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記録" sheetId="1" r:id="rId1"/>
  </sheets>
  <definedNames>
    <definedName name="_xlnm.Print_Area" localSheetId="0">'記録'!#REF!</definedName>
  </definedNames>
  <calcPr fullCalcOnLoad="1"/>
</workbook>
</file>

<file path=xl/sharedStrings.xml><?xml version="1.0" encoding="utf-8"?>
<sst xmlns="http://schemas.openxmlformats.org/spreadsheetml/2006/main" count="382" uniqueCount="126">
  <si>
    <t>種   別</t>
  </si>
  <si>
    <t>氏  名</t>
  </si>
  <si>
    <t>少年女子</t>
  </si>
  <si>
    <t>京都市立紫野高等学校</t>
  </si>
  <si>
    <t>笹波　成美</t>
  </si>
  <si>
    <t>京都府立工業高校</t>
  </si>
  <si>
    <t>大槻　佳子</t>
  </si>
  <si>
    <t>大槻　亜衣美</t>
  </si>
  <si>
    <t>神宮  合</t>
  </si>
  <si>
    <t>京都府立木津高等学校</t>
  </si>
  <si>
    <t>長村　恵里</t>
  </si>
  <si>
    <t>京都府立莵道高等学校</t>
  </si>
  <si>
    <t>増子　聡恵</t>
  </si>
  <si>
    <t>古賀　美祐貴</t>
  </si>
  <si>
    <t>鋸屋　友美</t>
  </si>
  <si>
    <t>外園　理紗</t>
  </si>
  <si>
    <t>同志社高等学校</t>
  </si>
  <si>
    <t>山本　彩加</t>
  </si>
  <si>
    <t>同志社女子高等学校</t>
  </si>
  <si>
    <t>住田　朋未</t>
  </si>
  <si>
    <t>中嶋　千雅</t>
  </si>
  <si>
    <t>辻　美咲</t>
  </si>
  <si>
    <t>木本　千晶</t>
  </si>
  <si>
    <t>辻井　晴名</t>
  </si>
  <si>
    <t>山岡　弓子</t>
  </si>
  <si>
    <t>藤井　千裕</t>
  </si>
  <si>
    <t>少年男子</t>
  </si>
  <si>
    <t>結城　駿介</t>
  </si>
  <si>
    <t>京都市立洛陽工業高等学校</t>
  </si>
  <si>
    <t>鎌田　斎</t>
  </si>
  <si>
    <t>中山　大地</t>
  </si>
  <si>
    <t>森本　裕也</t>
  </si>
  <si>
    <t>小山　克裕</t>
  </si>
  <si>
    <t>波多野　芳久</t>
  </si>
  <si>
    <t>今安　敏朗</t>
  </si>
  <si>
    <t>高見　恭平</t>
  </si>
  <si>
    <t>藤原　直元</t>
  </si>
  <si>
    <t>津田　征輝</t>
  </si>
  <si>
    <t>立石  陽平</t>
  </si>
  <si>
    <t>松本  亮</t>
  </si>
  <si>
    <t>山本  大資</t>
  </si>
  <si>
    <t>城内  祐貴</t>
  </si>
  <si>
    <t>今道  大樹</t>
  </si>
  <si>
    <t>矢野　翔太郎</t>
  </si>
  <si>
    <t>北村　治伸</t>
  </si>
  <si>
    <t>平野　太一</t>
  </si>
  <si>
    <t>畠中　考</t>
  </si>
  <si>
    <t>土田　紀之</t>
  </si>
  <si>
    <t>大冨　力哉</t>
  </si>
  <si>
    <t>山本　篤</t>
  </si>
  <si>
    <t>今和泉　輝紀</t>
  </si>
  <si>
    <t>御手洗　涼</t>
  </si>
  <si>
    <t>土田　博之</t>
  </si>
  <si>
    <t>成年女子</t>
  </si>
  <si>
    <t>林　勇気</t>
  </si>
  <si>
    <t>株式会社　堀場製作所</t>
  </si>
  <si>
    <t>藤田　梓</t>
  </si>
  <si>
    <t>京都産業大学</t>
  </si>
  <si>
    <t>橋爪　理佳</t>
  </si>
  <si>
    <t>同志社大学</t>
  </si>
  <si>
    <t>岩本　真友</t>
  </si>
  <si>
    <t>龍谷大学</t>
  </si>
  <si>
    <t>成年男子</t>
  </si>
  <si>
    <t>甘池　公介</t>
  </si>
  <si>
    <t>クリーニング甘池</t>
  </si>
  <si>
    <t>高溝　良輔</t>
  </si>
  <si>
    <t>京都市役所</t>
  </si>
  <si>
    <t>船本　武宏</t>
  </si>
  <si>
    <t>京都府立大学</t>
  </si>
  <si>
    <t>塩田　浩一</t>
  </si>
  <si>
    <t>木村　明弘</t>
  </si>
  <si>
    <t>日本電産株式会社</t>
  </si>
  <si>
    <t>亀井　孝</t>
  </si>
  <si>
    <t>梅花女子大学</t>
  </si>
  <si>
    <t>足立　晃太郎</t>
  </si>
  <si>
    <t>１．</t>
  </si>
  <si>
    <t>会  場</t>
  </si>
  <si>
    <t>南丹市日吉町  胡麻総合運動広場</t>
  </si>
  <si>
    <t>２．</t>
  </si>
  <si>
    <t>種  目</t>
  </si>
  <si>
    <t>３．</t>
  </si>
  <si>
    <t>競技方法</t>
  </si>
  <si>
    <t>行射は１立ち（一斉射ち）で行います。</t>
  </si>
  <si>
    <t>水谷　健太</t>
  </si>
  <si>
    <t>合計</t>
  </si>
  <si>
    <t>宮尾　名津美</t>
  </si>
  <si>
    <t>京都学園大学</t>
  </si>
  <si>
    <t xml:space="preserve">    京都府国体及びブロック大会出場選手選考会兼第３回記録会成績</t>
  </si>
  <si>
    <t>月　日</t>
  </si>
  <si>
    <t>４．</t>
  </si>
  <si>
    <t>大会委員長</t>
  </si>
  <si>
    <t>神谷 育孝</t>
  </si>
  <si>
    <t>秋田 清一</t>
  </si>
  <si>
    <t>審判長</t>
  </si>
  <si>
    <t>石橋 常男</t>
  </si>
  <si>
    <t>京都府アーチェリー連盟審判員</t>
  </si>
  <si>
    <t>平成１９年６月24日（日）</t>
  </si>
  <si>
    <t>午前の部</t>
  </si>
  <si>
    <t>順位</t>
  </si>
  <si>
    <t>３６射</t>
  </si>
  <si>
    <t>午後の部</t>
  </si>
  <si>
    <t>倉貫 正弘</t>
  </si>
  <si>
    <t>競技委員長</t>
  </si>
  <si>
    <t>ＤＯＳ</t>
  </si>
  <si>
    <t>審判員 　</t>
  </si>
  <si>
    <t>全日本競技規則　７０ｍラウンド７２射</t>
  </si>
  <si>
    <t>役  員</t>
  </si>
  <si>
    <t>ＲＣＭ</t>
  </si>
  <si>
    <t>ＲＣＷ</t>
  </si>
  <si>
    <t>金村　賢</t>
  </si>
  <si>
    <t>木下  翔平</t>
  </si>
  <si>
    <t>古市　将也</t>
  </si>
  <si>
    <t>吉松　玲子</t>
  </si>
  <si>
    <t xml:space="preserve"> </t>
  </si>
  <si>
    <t>寺本　美幸</t>
  </si>
  <si>
    <t>谷口　枝璃子</t>
  </si>
  <si>
    <t>岡　育美</t>
  </si>
  <si>
    <t>佐々木　晴香</t>
  </si>
  <si>
    <t>荒井　俊</t>
  </si>
  <si>
    <t>生田　隆太郎</t>
  </si>
  <si>
    <t>柳　珠美</t>
  </si>
  <si>
    <t>小林　朋代</t>
  </si>
  <si>
    <t>荒井　俊</t>
  </si>
  <si>
    <t>生田　隆太郎</t>
  </si>
  <si>
    <t>所属名</t>
  </si>
  <si>
    <t>勤務先名（所属名）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</si>
</sst>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8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C143" sqref="C143"/>
    </sheetView>
  </sheetViews>
  <sheetFormatPr defaultColWidth="9.00390625" defaultRowHeight="13.5"/>
  <cols>
    <col min="1" max="1" width="6.125" style="6" customWidth="1"/>
    <col min="2" max="2" width="8.875" style="1" customWidth="1"/>
    <col min="3" max="3" width="12.375" style="1" customWidth="1"/>
    <col min="4" max="4" width="27.00390625" style="1" customWidth="1"/>
    <col min="5" max="5" width="5.625" style="1" customWidth="1"/>
    <col min="6" max="6" width="5.875" style="1" customWidth="1"/>
    <col min="7" max="7" width="6.125" style="1" customWidth="1"/>
    <col min="8" max="8" width="5.375" style="1" customWidth="1"/>
    <col min="9" max="13" width="5.625" style="1" customWidth="1"/>
    <col min="14" max="16384" width="9.125" style="1" customWidth="1"/>
  </cols>
  <sheetData>
    <row r="1" spans="1:2" ht="13.5">
      <c r="A1" s="1"/>
      <c r="B1" s="2" t="s">
        <v>87</v>
      </c>
    </row>
    <row r="2" spans="1:2" ht="13.5">
      <c r="A2" s="1"/>
      <c r="B2" s="2"/>
    </row>
    <row r="3" ht="13.5">
      <c r="A3" s="1"/>
    </row>
    <row r="4" spans="1:3" ht="13.5">
      <c r="A4" s="1" t="s">
        <v>75</v>
      </c>
      <c r="B4" s="1" t="s">
        <v>88</v>
      </c>
      <c r="C4" s="3" t="s">
        <v>96</v>
      </c>
    </row>
    <row r="5" spans="1:3" ht="13.5">
      <c r="A5" s="1"/>
      <c r="B5" s="1" t="s">
        <v>76</v>
      </c>
      <c r="C5" s="1" t="s">
        <v>77</v>
      </c>
    </row>
    <row r="6" spans="1:3" ht="13.5">
      <c r="A6" s="1" t="s">
        <v>78</v>
      </c>
      <c r="B6" s="1" t="s">
        <v>79</v>
      </c>
      <c r="C6" s="1" t="s">
        <v>105</v>
      </c>
    </row>
    <row r="7" spans="1:3" ht="13.5">
      <c r="A7" s="1" t="s">
        <v>80</v>
      </c>
      <c r="B7" s="1" t="s">
        <v>81</v>
      </c>
      <c r="C7" s="1" t="s">
        <v>82</v>
      </c>
    </row>
    <row r="8" spans="1:4" ht="13.5">
      <c r="A8" s="1" t="s">
        <v>89</v>
      </c>
      <c r="B8" s="35" t="s">
        <v>106</v>
      </c>
      <c r="C8" s="7" t="s">
        <v>90</v>
      </c>
      <c r="D8" s="7" t="s">
        <v>91</v>
      </c>
    </row>
    <row r="9" spans="1:4" ht="13.5">
      <c r="A9" s="1"/>
      <c r="B9" s="35"/>
      <c r="C9" s="7" t="s">
        <v>102</v>
      </c>
      <c r="D9" s="7" t="s">
        <v>92</v>
      </c>
    </row>
    <row r="10" spans="1:4" ht="13.5">
      <c r="A10" s="1"/>
      <c r="B10" s="35"/>
      <c r="C10" s="7" t="s">
        <v>93</v>
      </c>
      <c r="D10" s="7" t="s">
        <v>101</v>
      </c>
    </row>
    <row r="11" spans="1:4" ht="13.5">
      <c r="A11" s="1"/>
      <c r="B11" s="35"/>
      <c r="C11" s="7" t="s">
        <v>103</v>
      </c>
      <c r="D11" s="10" t="s">
        <v>94</v>
      </c>
    </row>
    <row r="12" spans="2:4" ht="13.5">
      <c r="B12" s="35"/>
      <c r="C12" s="7" t="s">
        <v>104</v>
      </c>
      <c r="D12" s="7" t="s">
        <v>95</v>
      </c>
    </row>
    <row r="13" ht="13.5">
      <c r="A13" s="1"/>
    </row>
    <row r="14" ht="14.25" thickBot="1">
      <c r="A14" s="1" t="s">
        <v>97</v>
      </c>
    </row>
    <row r="15" spans="1:7" ht="14.25" thickBot="1">
      <c r="A15" s="16" t="s">
        <v>98</v>
      </c>
      <c r="B15" s="13" t="s">
        <v>0</v>
      </c>
      <c r="C15" s="13" t="s">
        <v>1</v>
      </c>
      <c r="D15" s="13" t="s">
        <v>125</v>
      </c>
      <c r="E15" s="13" t="s">
        <v>99</v>
      </c>
      <c r="F15" s="13" t="s">
        <v>99</v>
      </c>
      <c r="G15" s="34" t="s">
        <v>84</v>
      </c>
    </row>
    <row r="16" spans="1:7" ht="14.25" thickBot="1">
      <c r="A16" s="16">
        <v>1</v>
      </c>
      <c r="B16" s="17" t="s">
        <v>107</v>
      </c>
      <c r="C16" s="14" t="s">
        <v>74</v>
      </c>
      <c r="D16" s="14" t="s">
        <v>61</v>
      </c>
      <c r="E16" s="17">
        <v>300</v>
      </c>
      <c r="F16" s="17">
        <v>303</v>
      </c>
      <c r="G16" s="15">
        <f>SUM(E16:F16)</f>
        <v>603</v>
      </c>
    </row>
    <row r="17" ht="14.25" thickBot="1">
      <c r="A17" s="1"/>
    </row>
    <row r="18" spans="1:7" ht="14.25" thickBot="1">
      <c r="A18" s="16">
        <v>1</v>
      </c>
      <c r="B18" s="17" t="s">
        <v>108</v>
      </c>
      <c r="C18" s="18" t="s">
        <v>85</v>
      </c>
      <c r="D18" s="14" t="s">
        <v>86</v>
      </c>
      <c r="E18" s="17">
        <v>270</v>
      </c>
      <c r="F18" s="17">
        <v>295</v>
      </c>
      <c r="G18" s="15">
        <f>SUM(E18:F18)</f>
        <v>565</v>
      </c>
    </row>
    <row r="19" ht="14.25" thickBot="1">
      <c r="A19" s="1"/>
    </row>
    <row r="20" spans="1:7" ht="13.5">
      <c r="A20" s="19">
        <v>1</v>
      </c>
      <c r="B20" s="20" t="s">
        <v>62</v>
      </c>
      <c r="C20" s="20" t="s">
        <v>67</v>
      </c>
      <c r="D20" s="20" t="s">
        <v>68</v>
      </c>
      <c r="E20" s="21">
        <v>300</v>
      </c>
      <c r="F20" s="21">
        <v>314</v>
      </c>
      <c r="G20" s="22">
        <f aca="true" t="shared" si="0" ref="G20:G28">SUM(E20:F20)</f>
        <v>614</v>
      </c>
    </row>
    <row r="21" spans="1:7" ht="13.5">
      <c r="A21" s="23">
        <v>2</v>
      </c>
      <c r="B21" s="4" t="s">
        <v>62</v>
      </c>
      <c r="C21" s="4" t="s">
        <v>109</v>
      </c>
      <c r="D21" s="4" t="s">
        <v>59</v>
      </c>
      <c r="E21" s="5">
        <v>300</v>
      </c>
      <c r="F21" s="5">
        <v>310</v>
      </c>
      <c r="G21" s="24">
        <f t="shared" si="0"/>
        <v>610</v>
      </c>
    </row>
    <row r="22" spans="1:7" ht="13.5">
      <c r="A22" s="23">
        <v>3</v>
      </c>
      <c r="B22" s="4" t="s">
        <v>62</v>
      </c>
      <c r="C22" s="4" t="s">
        <v>69</v>
      </c>
      <c r="D22" s="4" t="s">
        <v>11</v>
      </c>
      <c r="E22" s="5">
        <v>292</v>
      </c>
      <c r="F22" s="5">
        <v>311</v>
      </c>
      <c r="G22" s="24">
        <f t="shared" si="0"/>
        <v>603</v>
      </c>
    </row>
    <row r="23" spans="1:7" ht="13.5">
      <c r="A23" s="23">
        <v>4</v>
      </c>
      <c r="B23" s="4" t="s">
        <v>62</v>
      </c>
      <c r="C23" s="4" t="s">
        <v>70</v>
      </c>
      <c r="D23" s="4" t="s">
        <v>71</v>
      </c>
      <c r="E23" s="5">
        <v>292</v>
      </c>
      <c r="F23" s="5">
        <v>310</v>
      </c>
      <c r="G23" s="24">
        <f t="shared" si="0"/>
        <v>602</v>
      </c>
    </row>
    <row r="24" spans="1:7" ht="13.5">
      <c r="A24" s="23">
        <v>5</v>
      </c>
      <c r="B24" s="4" t="s">
        <v>62</v>
      </c>
      <c r="C24" s="4" t="s">
        <v>65</v>
      </c>
      <c r="D24" s="4" t="s">
        <v>66</v>
      </c>
      <c r="E24" s="5">
        <v>293</v>
      </c>
      <c r="F24" s="5">
        <v>300</v>
      </c>
      <c r="G24" s="24">
        <f t="shared" si="0"/>
        <v>593</v>
      </c>
    </row>
    <row r="25" spans="1:7" ht="13.5">
      <c r="A25" s="23">
        <v>6</v>
      </c>
      <c r="B25" s="4" t="s">
        <v>62</v>
      </c>
      <c r="C25" s="4" t="s">
        <v>110</v>
      </c>
      <c r="D25" s="4" t="s">
        <v>59</v>
      </c>
      <c r="E25" s="5">
        <v>288</v>
      </c>
      <c r="F25" s="5">
        <v>295</v>
      </c>
      <c r="G25" s="24">
        <f t="shared" si="0"/>
        <v>583</v>
      </c>
    </row>
    <row r="26" spans="1:7" ht="13.5">
      <c r="A26" s="23">
        <v>7</v>
      </c>
      <c r="B26" s="4" t="s">
        <v>62</v>
      </c>
      <c r="C26" s="4" t="s">
        <v>63</v>
      </c>
      <c r="D26" s="4" t="s">
        <v>64</v>
      </c>
      <c r="E26" s="5">
        <v>278</v>
      </c>
      <c r="F26" s="5">
        <v>303</v>
      </c>
      <c r="G26" s="24">
        <f t="shared" si="0"/>
        <v>581</v>
      </c>
    </row>
    <row r="27" spans="1:7" ht="13.5">
      <c r="A27" s="23">
        <v>8</v>
      </c>
      <c r="B27" s="4" t="s">
        <v>62</v>
      </c>
      <c r="C27" s="4" t="s">
        <v>111</v>
      </c>
      <c r="D27" s="4" t="s">
        <v>59</v>
      </c>
      <c r="E27" s="5">
        <v>284</v>
      </c>
      <c r="F27" s="5">
        <v>279</v>
      </c>
      <c r="G27" s="24">
        <f t="shared" si="0"/>
        <v>563</v>
      </c>
    </row>
    <row r="28" spans="1:7" ht="14.25" thickBot="1">
      <c r="A28" s="25">
        <v>9</v>
      </c>
      <c r="B28" s="26" t="s">
        <v>62</v>
      </c>
      <c r="C28" s="26" t="s">
        <v>72</v>
      </c>
      <c r="D28" s="26" t="s">
        <v>73</v>
      </c>
      <c r="E28" s="27">
        <v>260</v>
      </c>
      <c r="F28" s="27">
        <v>272</v>
      </c>
      <c r="G28" s="28">
        <f t="shared" si="0"/>
        <v>532</v>
      </c>
    </row>
    <row r="29" ht="14.25" thickBot="1">
      <c r="A29" s="1"/>
    </row>
    <row r="30" spans="1:7" ht="13.5">
      <c r="A30" s="19">
        <v>1</v>
      </c>
      <c r="B30" s="20" t="s">
        <v>53</v>
      </c>
      <c r="C30" s="20" t="s">
        <v>54</v>
      </c>
      <c r="D30" s="20" t="s">
        <v>55</v>
      </c>
      <c r="E30" s="21">
        <v>303</v>
      </c>
      <c r="F30" s="21">
        <v>315</v>
      </c>
      <c r="G30" s="22">
        <f aca="true" t="shared" si="1" ref="G30:G38">SUM(E30:F30)</f>
        <v>618</v>
      </c>
    </row>
    <row r="31" spans="1:7" ht="13.5">
      <c r="A31" s="23">
        <v>2</v>
      </c>
      <c r="B31" s="4" t="s">
        <v>53</v>
      </c>
      <c r="C31" s="4" t="s">
        <v>56</v>
      </c>
      <c r="D31" s="4" t="s">
        <v>57</v>
      </c>
      <c r="E31" s="5">
        <v>264</v>
      </c>
      <c r="F31" s="5">
        <v>303</v>
      </c>
      <c r="G31" s="24">
        <f t="shared" si="1"/>
        <v>567</v>
      </c>
    </row>
    <row r="32" spans="1:7" ht="13.5">
      <c r="A32" s="23">
        <v>3</v>
      </c>
      <c r="B32" s="4" t="s">
        <v>53</v>
      </c>
      <c r="C32" s="4" t="s">
        <v>112</v>
      </c>
      <c r="D32" s="4" t="s">
        <v>113</v>
      </c>
      <c r="E32" s="5">
        <v>266</v>
      </c>
      <c r="F32" s="5">
        <v>286</v>
      </c>
      <c r="G32" s="24">
        <f t="shared" si="1"/>
        <v>552</v>
      </c>
    </row>
    <row r="33" spans="1:7" ht="13.5">
      <c r="A33" s="23">
        <v>4</v>
      </c>
      <c r="B33" s="4" t="s">
        <v>53</v>
      </c>
      <c r="C33" s="4" t="s">
        <v>114</v>
      </c>
      <c r="D33" s="4" t="s">
        <v>59</v>
      </c>
      <c r="E33" s="5">
        <v>251</v>
      </c>
      <c r="F33" s="5">
        <v>283</v>
      </c>
      <c r="G33" s="24">
        <f t="shared" si="1"/>
        <v>534</v>
      </c>
    </row>
    <row r="34" spans="1:7" ht="13.5">
      <c r="A34" s="23">
        <v>5</v>
      </c>
      <c r="B34" s="4" t="s">
        <v>53</v>
      </c>
      <c r="C34" s="4" t="s">
        <v>115</v>
      </c>
      <c r="D34" s="4" t="s">
        <v>59</v>
      </c>
      <c r="E34" s="5">
        <v>261</v>
      </c>
      <c r="F34" s="5">
        <v>257</v>
      </c>
      <c r="G34" s="24">
        <f t="shared" si="1"/>
        <v>518</v>
      </c>
    </row>
    <row r="35" spans="1:7" ht="13.5">
      <c r="A35" s="23">
        <v>6</v>
      </c>
      <c r="B35" s="4" t="s">
        <v>53</v>
      </c>
      <c r="C35" s="4" t="s">
        <v>116</v>
      </c>
      <c r="D35" s="4" t="s">
        <v>59</v>
      </c>
      <c r="E35" s="5">
        <v>276</v>
      </c>
      <c r="F35" s="5">
        <v>237</v>
      </c>
      <c r="G35" s="24">
        <f t="shared" si="1"/>
        <v>513</v>
      </c>
    </row>
    <row r="36" spans="1:7" ht="13.5">
      <c r="A36" s="23">
        <v>7</v>
      </c>
      <c r="B36" s="4" t="s">
        <v>53</v>
      </c>
      <c r="C36" s="4" t="s">
        <v>60</v>
      </c>
      <c r="D36" s="4" t="s">
        <v>61</v>
      </c>
      <c r="E36" s="5">
        <v>247</v>
      </c>
      <c r="F36" s="5">
        <v>263</v>
      </c>
      <c r="G36" s="24">
        <f t="shared" si="1"/>
        <v>510</v>
      </c>
    </row>
    <row r="37" spans="1:7" ht="13.5">
      <c r="A37" s="23">
        <v>8</v>
      </c>
      <c r="B37" s="4" t="s">
        <v>53</v>
      </c>
      <c r="C37" s="4" t="s">
        <v>58</v>
      </c>
      <c r="D37" s="4" t="s">
        <v>57</v>
      </c>
      <c r="E37" s="5">
        <v>245</v>
      </c>
      <c r="F37" s="5">
        <v>229</v>
      </c>
      <c r="G37" s="24">
        <f t="shared" si="1"/>
        <v>474</v>
      </c>
    </row>
    <row r="38" spans="1:7" ht="14.25" thickBot="1">
      <c r="A38" s="25">
        <v>9</v>
      </c>
      <c r="B38" s="26" t="s">
        <v>53</v>
      </c>
      <c r="C38" s="29" t="s">
        <v>117</v>
      </c>
      <c r="D38" s="29" t="s">
        <v>59</v>
      </c>
      <c r="E38" s="27">
        <v>203</v>
      </c>
      <c r="F38" s="27">
        <v>217</v>
      </c>
      <c r="G38" s="28">
        <f t="shared" si="1"/>
        <v>420</v>
      </c>
    </row>
    <row r="39" ht="14.25" thickBot="1">
      <c r="A39" s="1"/>
    </row>
    <row r="40" spans="1:7" ht="14.25" customHeight="1">
      <c r="A40" s="19">
        <v>1</v>
      </c>
      <c r="B40" s="20" t="s">
        <v>26</v>
      </c>
      <c r="C40" s="20" t="s">
        <v>50</v>
      </c>
      <c r="D40" s="20" t="s">
        <v>11</v>
      </c>
      <c r="E40" s="21">
        <v>308</v>
      </c>
      <c r="F40" s="21">
        <v>303</v>
      </c>
      <c r="G40" s="22">
        <f aca="true" t="shared" si="2" ref="G40:G63">SUM(E40:F40)</f>
        <v>611</v>
      </c>
    </row>
    <row r="41" spans="1:7" ht="14.25" customHeight="1">
      <c r="A41" s="23">
        <v>2</v>
      </c>
      <c r="B41" s="4" t="s">
        <v>26</v>
      </c>
      <c r="C41" s="4" t="s">
        <v>47</v>
      </c>
      <c r="D41" s="4" t="s">
        <v>11</v>
      </c>
      <c r="E41" s="5">
        <v>284</v>
      </c>
      <c r="F41" s="5">
        <v>284</v>
      </c>
      <c r="G41" s="24">
        <f t="shared" si="2"/>
        <v>568</v>
      </c>
    </row>
    <row r="42" spans="1:7" ht="14.25" customHeight="1">
      <c r="A42" s="23">
        <v>3</v>
      </c>
      <c r="B42" s="4" t="s">
        <v>26</v>
      </c>
      <c r="C42" s="4" t="s">
        <v>38</v>
      </c>
      <c r="D42" s="4" t="s">
        <v>9</v>
      </c>
      <c r="E42" s="5">
        <v>260</v>
      </c>
      <c r="F42" s="5">
        <v>296</v>
      </c>
      <c r="G42" s="24">
        <f t="shared" si="2"/>
        <v>556</v>
      </c>
    </row>
    <row r="43" spans="1:7" ht="14.25" customHeight="1">
      <c r="A43" s="23">
        <v>4</v>
      </c>
      <c r="B43" s="4" t="s">
        <v>26</v>
      </c>
      <c r="C43" s="4" t="s">
        <v>52</v>
      </c>
      <c r="D43" s="4" t="s">
        <v>16</v>
      </c>
      <c r="E43" s="5">
        <v>273</v>
      </c>
      <c r="F43" s="5">
        <v>281</v>
      </c>
      <c r="G43" s="24">
        <f t="shared" si="2"/>
        <v>554</v>
      </c>
    </row>
    <row r="44" spans="1:7" ht="14.25" customHeight="1">
      <c r="A44" s="23">
        <v>4</v>
      </c>
      <c r="B44" s="4" t="s">
        <v>26</v>
      </c>
      <c r="C44" s="4" t="s">
        <v>35</v>
      </c>
      <c r="D44" s="9" t="s">
        <v>5</v>
      </c>
      <c r="E44" s="5">
        <v>275</v>
      </c>
      <c r="F44" s="5">
        <v>279</v>
      </c>
      <c r="G44" s="24">
        <f t="shared" si="2"/>
        <v>554</v>
      </c>
    </row>
    <row r="45" spans="1:7" ht="14.25" customHeight="1">
      <c r="A45" s="23">
        <v>6</v>
      </c>
      <c r="B45" s="4" t="s">
        <v>26</v>
      </c>
      <c r="C45" s="4" t="s">
        <v>34</v>
      </c>
      <c r="D45" s="9" t="s">
        <v>5</v>
      </c>
      <c r="E45" s="5">
        <v>265</v>
      </c>
      <c r="F45" s="5">
        <v>281</v>
      </c>
      <c r="G45" s="24">
        <f t="shared" si="2"/>
        <v>546</v>
      </c>
    </row>
    <row r="46" spans="1:7" ht="14.25" customHeight="1">
      <c r="A46" s="23">
        <v>7</v>
      </c>
      <c r="B46" s="4" t="s">
        <v>26</v>
      </c>
      <c r="C46" s="4" t="s">
        <v>37</v>
      </c>
      <c r="D46" s="9" t="s">
        <v>5</v>
      </c>
      <c r="E46" s="5">
        <v>265</v>
      </c>
      <c r="F46" s="5">
        <v>272</v>
      </c>
      <c r="G46" s="24">
        <f t="shared" si="2"/>
        <v>537</v>
      </c>
    </row>
    <row r="47" spans="1:7" ht="14.25" customHeight="1">
      <c r="A47" s="23">
        <v>8</v>
      </c>
      <c r="B47" s="4" t="s">
        <v>26</v>
      </c>
      <c r="C47" s="4" t="s">
        <v>45</v>
      </c>
      <c r="D47" s="4" t="s">
        <v>11</v>
      </c>
      <c r="E47" s="5">
        <v>256</v>
      </c>
      <c r="F47" s="5">
        <v>275</v>
      </c>
      <c r="G47" s="24">
        <f t="shared" si="2"/>
        <v>531</v>
      </c>
    </row>
    <row r="48" spans="1:7" ht="14.25" customHeight="1">
      <c r="A48" s="23">
        <v>9</v>
      </c>
      <c r="B48" s="4" t="s">
        <v>26</v>
      </c>
      <c r="C48" s="4" t="s">
        <v>51</v>
      </c>
      <c r="D48" s="4" t="s">
        <v>11</v>
      </c>
      <c r="E48" s="5">
        <v>269</v>
      </c>
      <c r="F48" s="5">
        <v>258</v>
      </c>
      <c r="G48" s="24">
        <f t="shared" si="2"/>
        <v>527</v>
      </c>
    </row>
    <row r="49" spans="1:7" ht="14.25" customHeight="1">
      <c r="A49" s="23">
        <v>10</v>
      </c>
      <c r="B49" s="4" t="s">
        <v>26</v>
      </c>
      <c r="C49" s="8" t="s">
        <v>44</v>
      </c>
      <c r="D49" s="8" t="s">
        <v>11</v>
      </c>
      <c r="E49" s="5">
        <v>274</v>
      </c>
      <c r="F49" s="5">
        <v>251</v>
      </c>
      <c r="G49" s="24">
        <f t="shared" si="2"/>
        <v>525</v>
      </c>
    </row>
    <row r="50" spans="1:7" ht="14.25" customHeight="1">
      <c r="A50" s="23">
        <v>11</v>
      </c>
      <c r="B50" s="4" t="s">
        <v>26</v>
      </c>
      <c r="C50" s="4" t="s">
        <v>118</v>
      </c>
      <c r="D50" s="4" t="s">
        <v>3</v>
      </c>
      <c r="E50" s="5">
        <v>268</v>
      </c>
      <c r="F50" s="5">
        <v>251</v>
      </c>
      <c r="G50" s="24">
        <f t="shared" si="2"/>
        <v>519</v>
      </c>
    </row>
    <row r="51" spans="1:7" ht="14.25" customHeight="1">
      <c r="A51" s="23">
        <v>12</v>
      </c>
      <c r="B51" s="4" t="s">
        <v>26</v>
      </c>
      <c r="C51" s="4" t="s">
        <v>46</v>
      </c>
      <c r="D51" s="4" t="s">
        <v>11</v>
      </c>
      <c r="E51" s="5">
        <v>271</v>
      </c>
      <c r="F51" s="5">
        <v>246</v>
      </c>
      <c r="G51" s="24">
        <f t="shared" si="2"/>
        <v>517</v>
      </c>
    </row>
    <row r="52" spans="1:7" ht="14.25" customHeight="1">
      <c r="A52" s="23">
        <v>13</v>
      </c>
      <c r="B52" s="4" t="s">
        <v>26</v>
      </c>
      <c r="C52" s="4" t="s">
        <v>40</v>
      </c>
      <c r="D52" s="4" t="s">
        <v>9</v>
      </c>
      <c r="E52" s="5">
        <v>236</v>
      </c>
      <c r="F52" s="5">
        <v>272</v>
      </c>
      <c r="G52" s="24">
        <f t="shared" si="2"/>
        <v>508</v>
      </c>
    </row>
    <row r="53" spans="1:7" ht="14.25" customHeight="1">
      <c r="A53" s="23">
        <v>14</v>
      </c>
      <c r="B53" s="4" t="s">
        <v>26</v>
      </c>
      <c r="C53" s="8" t="s">
        <v>49</v>
      </c>
      <c r="D53" s="8" t="s">
        <v>11</v>
      </c>
      <c r="E53" s="5">
        <v>242</v>
      </c>
      <c r="F53" s="5">
        <v>259</v>
      </c>
      <c r="G53" s="24">
        <f t="shared" si="2"/>
        <v>501</v>
      </c>
    </row>
    <row r="54" spans="1:7" ht="14.25" customHeight="1">
      <c r="A54" s="23">
        <v>15</v>
      </c>
      <c r="B54" s="4" t="s">
        <v>26</v>
      </c>
      <c r="C54" s="4" t="s">
        <v>41</v>
      </c>
      <c r="D54" s="4" t="s">
        <v>9</v>
      </c>
      <c r="E54" s="5">
        <v>213</v>
      </c>
      <c r="F54" s="5">
        <v>256</v>
      </c>
      <c r="G54" s="24">
        <f t="shared" si="2"/>
        <v>469</v>
      </c>
    </row>
    <row r="55" spans="1:7" ht="14.25" customHeight="1">
      <c r="A55" s="23">
        <v>16</v>
      </c>
      <c r="B55" s="4" t="s">
        <v>26</v>
      </c>
      <c r="C55" s="4" t="s">
        <v>119</v>
      </c>
      <c r="D55" s="4" t="s">
        <v>3</v>
      </c>
      <c r="E55" s="5">
        <v>237</v>
      </c>
      <c r="F55" s="5">
        <v>231</v>
      </c>
      <c r="G55" s="24">
        <f t="shared" si="2"/>
        <v>468</v>
      </c>
    </row>
    <row r="56" spans="1:7" ht="14.25" customHeight="1">
      <c r="A56" s="23">
        <v>17</v>
      </c>
      <c r="B56" s="4" t="s">
        <v>26</v>
      </c>
      <c r="C56" s="4" t="s">
        <v>48</v>
      </c>
      <c r="D56" s="4" t="s">
        <v>11</v>
      </c>
      <c r="E56" s="5">
        <v>211</v>
      </c>
      <c r="F56" s="5">
        <v>234</v>
      </c>
      <c r="G56" s="24">
        <f t="shared" si="2"/>
        <v>445</v>
      </c>
    </row>
    <row r="57" spans="1:7" ht="14.25" customHeight="1">
      <c r="A57" s="23">
        <v>18</v>
      </c>
      <c r="B57" s="4" t="s">
        <v>26</v>
      </c>
      <c r="C57" s="4" t="s">
        <v>32</v>
      </c>
      <c r="D57" s="4" t="s">
        <v>28</v>
      </c>
      <c r="E57" s="5">
        <v>195</v>
      </c>
      <c r="F57" s="5">
        <v>223</v>
      </c>
      <c r="G57" s="24">
        <f t="shared" si="2"/>
        <v>418</v>
      </c>
    </row>
    <row r="58" spans="1:7" ht="14.25" customHeight="1">
      <c r="A58" s="23">
        <v>19</v>
      </c>
      <c r="B58" s="4" t="s">
        <v>26</v>
      </c>
      <c r="C58" s="4" t="s">
        <v>33</v>
      </c>
      <c r="D58" s="9" t="s">
        <v>5</v>
      </c>
      <c r="E58" s="5">
        <v>208</v>
      </c>
      <c r="F58" s="5">
        <v>202</v>
      </c>
      <c r="G58" s="24">
        <f t="shared" si="2"/>
        <v>410</v>
      </c>
    </row>
    <row r="59" spans="1:7" ht="14.25" customHeight="1">
      <c r="A59" s="23">
        <v>20</v>
      </c>
      <c r="B59" s="4" t="s">
        <v>26</v>
      </c>
      <c r="C59" s="4" t="s">
        <v>36</v>
      </c>
      <c r="D59" s="9" t="s">
        <v>5</v>
      </c>
      <c r="E59" s="5">
        <v>207</v>
      </c>
      <c r="F59" s="5">
        <v>166</v>
      </c>
      <c r="G59" s="24">
        <f t="shared" si="2"/>
        <v>373</v>
      </c>
    </row>
    <row r="60" spans="1:7" ht="14.25" customHeight="1">
      <c r="A60" s="23">
        <v>21</v>
      </c>
      <c r="B60" s="4" t="s">
        <v>26</v>
      </c>
      <c r="C60" s="4" t="s">
        <v>43</v>
      </c>
      <c r="D60" s="4" t="s">
        <v>11</v>
      </c>
      <c r="E60" s="5">
        <v>173</v>
      </c>
      <c r="F60" s="5">
        <v>180</v>
      </c>
      <c r="G60" s="24">
        <f t="shared" si="2"/>
        <v>353</v>
      </c>
    </row>
    <row r="61" spans="1:7" ht="14.25" customHeight="1">
      <c r="A61" s="23">
        <v>22</v>
      </c>
      <c r="B61" s="4" t="s">
        <v>26</v>
      </c>
      <c r="C61" s="4" t="s">
        <v>42</v>
      </c>
      <c r="D61" s="4" t="s">
        <v>9</v>
      </c>
      <c r="E61" s="5">
        <v>147</v>
      </c>
      <c r="F61" s="5">
        <v>169</v>
      </c>
      <c r="G61" s="24">
        <f t="shared" si="2"/>
        <v>316</v>
      </c>
    </row>
    <row r="62" spans="1:7" ht="14.25" customHeight="1">
      <c r="A62" s="23">
        <v>23</v>
      </c>
      <c r="B62" s="4" t="s">
        <v>26</v>
      </c>
      <c r="C62" s="4" t="s">
        <v>83</v>
      </c>
      <c r="D62" s="9" t="s">
        <v>5</v>
      </c>
      <c r="E62" s="5">
        <v>128</v>
      </c>
      <c r="F62" s="5">
        <v>187</v>
      </c>
      <c r="G62" s="24">
        <f t="shared" si="2"/>
        <v>315</v>
      </c>
    </row>
    <row r="63" spans="1:7" ht="14.25" customHeight="1">
      <c r="A63" s="23">
        <v>23</v>
      </c>
      <c r="B63" s="4" t="s">
        <v>26</v>
      </c>
      <c r="C63" s="4" t="s">
        <v>39</v>
      </c>
      <c r="D63" s="4" t="s">
        <v>9</v>
      </c>
      <c r="E63" s="5">
        <v>162</v>
      </c>
      <c r="F63" s="5">
        <v>153</v>
      </c>
      <c r="G63" s="24">
        <f t="shared" si="2"/>
        <v>315</v>
      </c>
    </row>
    <row r="64" spans="1:7" ht="14.25" customHeight="1">
      <c r="A64" s="30"/>
      <c r="B64" s="4" t="s">
        <v>26</v>
      </c>
      <c r="C64" s="4" t="s">
        <v>30</v>
      </c>
      <c r="D64" s="4" t="s">
        <v>28</v>
      </c>
      <c r="E64" s="4"/>
      <c r="F64" s="4"/>
      <c r="G64" s="24"/>
    </row>
    <row r="65" spans="1:7" ht="14.25" customHeight="1">
      <c r="A65" s="30"/>
      <c r="B65" s="4" t="s">
        <v>26</v>
      </c>
      <c r="C65" s="4" t="s">
        <v>29</v>
      </c>
      <c r="D65" s="4" t="s">
        <v>28</v>
      </c>
      <c r="E65" s="4"/>
      <c r="F65" s="4"/>
      <c r="G65" s="24"/>
    </row>
    <row r="66" spans="1:7" ht="14.25" customHeight="1">
      <c r="A66" s="30"/>
      <c r="B66" s="4" t="s">
        <v>26</v>
      </c>
      <c r="C66" s="4" t="s">
        <v>31</v>
      </c>
      <c r="D66" s="4" t="s">
        <v>28</v>
      </c>
      <c r="E66" s="4"/>
      <c r="F66" s="4"/>
      <c r="G66" s="24"/>
    </row>
    <row r="67" spans="1:7" ht="14.25" customHeight="1" thickBot="1">
      <c r="A67" s="31"/>
      <c r="B67" s="26" t="s">
        <v>26</v>
      </c>
      <c r="C67" s="26" t="s">
        <v>27</v>
      </c>
      <c r="D67" s="26" t="s">
        <v>28</v>
      </c>
      <c r="E67" s="26"/>
      <c r="F67" s="26"/>
      <c r="G67" s="28"/>
    </row>
    <row r="68" spans="1:7" ht="14.25" customHeight="1">
      <c r="A68" s="10"/>
      <c r="B68" s="10"/>
      <c r="C68" s="10"/>
      <c r="D68" s="10"/>
      <c r="E68" s="10"/>
      <c r="F68" s="10"/>
      <c r="G68" s="10"/>
    </row>
    <row r="69" spans="1:7" ht="14.25" customHeight="1">
      <c r="A69" s="10"/>
      <c r="B69" s="10"/>
      <c r="C69" s="10"/>
      <c r="D69" s="10"/>
      <c r="E69" s="10"/>
      <c r="F69" s="10"/>
      <c r="G69" s="10"/>
    </row>
    <row r="70" spans="1:7" ht="14.25" customHeight="1" thickBot="1">
      <c r="A70" s="10"/>
      <c r="B70" s="10"/>
      <c r="C70" s="10"/>
      <c r="D70" s="10"/>
      <c r="E70" s="10"/>
      <c r="F70" s="10"/>
      <c r="G70" s="10"/>
    </row>
    <row r="71" spans="1:7" ht="14.25" customHeight="1">
      <c r="A71" s="19">
        <v>1</v>
      </c>
      <c r="B71" s="20" t="s">
        <v>2</v>
      </c>
      <c r="C71" s="32" t="s">
        <v>15</v>
      </c>
      <c r="D71" s="32" t="s">
        <v>11</v>
      </c>
      <c r="E71" s="21">
        <v>291</v>
      </c>
      <c r="F71" s="21">
        <v>299</v>
      </c>
      <c r="G71" s="22">
        <f aca="true" t="shared" si="3" ref="G71:G87">SUM(E71:F71)</f>
        <v>590</v>
      </c>
    </row>
    <row r="72" spans="1:7" ht="14.25" customHeight="1">
      <c r="A72" s="23">
        <v>2</v>
      </c>
      <c r="B72" s="4" t="s">
        <v>2</v>
      </c>
      <c r="C72" s="4" t="s">
        <v>14</v>
      </c>
      <c r="D72" s="4" t="s">
        <v>11</v>
      </c>
      <c r="E72" s="5">
        <v>287</v>
      </c>
      <c r="F72" s="5">
        <v>273</v>
      </c>
      <c r="G72" s="24">
        <f t="shared" si="3"/>
        <v>560</v>
      </c>
    </row>
    <row r="73" spans="1:7" ht="14.25" customHeight="1">
      <c r="A73" s="23">
        <v>2</v>
      </c>
      <c r="B73" s="4" t="s">
        <v>2</v>
      </c>
      <c r="C73" s="8" t="s">
        <v>10</v>
      </c>
      <c r="D73" s="8" t="s">
        <v>11</v>
      </c>
      <c r="E73" s="5">
        <v>274</v>
      </c>
      <c r="F73" s="5">
        <v>286</v>
      </c>
      <c r="G73" s="24">
        <f t="shared" si="3"/>
        <v>560</v>
      </c>
    </row>
    <row r="74" spans="1:7" ht="14.25" customHeight="1">
      <c r="A74" s="23">
        <v>4</v>
      </c>
      <c r="B74" s="4" t="s">
        <v>2</v>
      </c>
      <c r="C74" s="4" t="s">
        <v>17</v>
      </c>
      <c r="D74" s="4" t="s">
        <v>18</v>
      </c>
      <c r="E74" s="5">
        <v>270</v>
      </c>
      <c r="F74" s="5">
        <v>280</v>
      </c>
      <c r="G74" s="24">
        <f t="shared" si="3"/>
        <v>550</v>
      </c>
    </row>
    <row r="75" spans="1:7" ht="14.25" customHeight="1">
      <c r="A75" s="23">
        <v>5</v>
      </c>
      <c r="B75" s="4" t="s">
        <v>2</v>
      </c>
      <c r="C75" s="4" t="s">
        <v>8</v>
      </c>
      <c r="D75" s="4" t="s">
        <v>9</v>
      </c>
      <c r="E75" s="5">
        <v>258</v>
      </c>
      <c r="F75" s="5">
        <v>262</v>
      </c>
      <c r="G75" s="24">
        <f t="shared" si="3"/>
        <v>520</v>
      </c>
    </row>
    <row r="76" spans="1:7" ht="14.25" customHeight="1">
      <c r="A76" s="23">
        <v>6</v>
      </c>
      <c r="B76" s="4" t="s">
        <v>2</v>
      </c>
      <c r="C76" s="4" t="s">
        <v>12</v>
      </c>
      <c r="D76" s="4" t="s">
        <v>11</v>
      </c>
      <c r="E76" s="5">
        <v>260</v>
      </c>
      <c r="F76" s="5">
        <v>251</v>
      </c>
      <c r="G76" s="24">
        <f t="shared" si="3"/>
        <v>511</v>
      </c>
    </row>
    <row r="77" spans="1:7" ht="14.25" customHeight="1">
      <c r="A77" s="23">
        <v>7</v>
      </c>
      <c r="B77" s="4" t="s">
        <v>2</v>
      </c>
      <c r="C77" s="4" t="s">
        <v>20</v>
      </c>
      <c r="D77" s="4" t="s">
        <v>18</v>
      </c>
      <c r="E77" s="5">
        <v>245</v>
      </c>
      <c r="F77" s="5">
        <v>255</v>
      </c>
      <c r="G77" s="24">
        <f t="shared" si="3"/>
        <v>500</v>
      </c>
    </row>
    <row r="78" spans="1:7" ht="14.25" customHeight="1">
      <c r="A78" s="23">
        <v>8</v>
      </c>
      <c r="B78" s="4" t="s">
        <v>2</v>
      </c>
      <c r="C78" s="4" t="s">
        <v>25</v>
      </c>
      <c r="D78" s="4" t="s">
        <v>18</v>
      </c>
      <c r="E78" s="5">
        <v>245</v>
      </c>
      <c r="F78" s="5">
        <v>236</v>
      </c>
      <c r="G78" s="24">
        <f t="shared" si="3"/>
        <v>481</v>
      </c>
    </row>
    <row r="79" spans="1:7" ht="14.25" customHeight="1">
      <c r="A79" s="23">
        <v>9</v>
      </c>
      <c r="B79" s="4" t="s">
        <v>2</v>
      </c>
      <c r="C79" s="4" t="s">
        <v>22</v>
      </c>
      <c r="D79" s="4" t="s">
        <v>18</v>
      </c>
      <c r="E79" s="5">
        <v>234</v>
      </c>
      <c r="F79" s="5">
        <v>238</v>
      </c>
      <c r="G79" s="24">
        <f t="shared" si="3"/>
        <v>472</v>
      </c>
    </row>
    <row r="80" spans="1:7" ht="13.5">
      <c r="A80" s="23">
        <v>10</v>
      </c>
      <c r="B80" s="4" t="s">
        <v>2</v>
      </c>
      <c r="C80" s="4" t="s">
        <v>24</v>
      </c>
      <c r="D80" s="4" t="s">
        <v>18</v>
      </c>
      <c r="E80" s="5">
        <v>225</v>
      </c>
      <c r="F80" s="5">
        <v>241</v>
      </c>
      <c r="G80" s="24">
        <f t="shared" si="3"/>
        <v>466</v>
      </c>
    </row>
    <row r="81" spans="1:7" ht="13.5">
      <c r="A81" s="23">
        <v>11</v>
      </c>
      <c r="B81" s="4" t="s">
        <v>2</v>
      </c>
      <c r="C81" s="8" t="s">
        <v>120</v>
      </c>
      <c r="D81" s="8" t="s">
        <v>3</v>
      </c>
      <c r="E81" s="5">
        <v>208</v>
      </c>
      <c r="F81" s="5">
        <v>255</v>
      </c>
      <c r="G81" s="24">
        <f t="shared" si="3"/>
        <v>463</v>
      </c>
    </row>
    <row r="82" spans="1:7" ht="13.5">
      <c r="A82" s="23">
        <v>12</v>
      </c>
      <c r="B82" s="4" t="s">
        <v>2</v>
      </c>
      <c r="C82" s="4" t="s">
        <v>6</v>
      </c>
      <c r="D82" s="9" t="s">
        <v>5</v>
      </c>
      <c r="E82" s="5">
        <v>224</v>
      </c>
      <c r="F82" s="5">
        <v>211</v>
      </c>
      <c r="G82" s="24">
        <f t="shared" si="3"/>
        <v>435</v>
      </c>
    </row>
    <row r="83" spans="1:7" ht="13.5">
      <c r="A83" s="23">
        <v>13</v>
      </c>
      <c r="B83" s="4" t="s">
        <v>2</v>
      </c>
      <c r="C83" s="4" t="s">
        <v>4</v>
      </c>
      <c r="D83" s="9" t="s">
        <v>5</v>
      </c>
      <c r="E83" s="5">
        <v>193</v>
      </c>
      <c r="F83" s="5">
        <v>213</v>
      </c>
      <c r="G83" s="24">
        <f t="shared" si="3"/>
        <v>406</v>
      </c>
    </row>
    <row r="84" spans="1:7" ht="13.5">
      <c r="A84" s="23">
        <v>14</v>
      </c>
      <c r="B84" s="4" t="s">
        <v>2</v>
      </c>
      <c r="C84" s="4" t="s">
        <v>13</v>
      </c>
      <c r="D84" s="4" t="s">
        <v>11</v>
      </c>
      <c r="E84" s="5">
        <v>198</v>
      </c>
      <c r="F84" s="5">
        <v>200</v>
      </c>
      <c r="G84" s="24">
        <f t="shared" si="3"/>
        <v>398</v>
      </c>
    </row>
    <row r="85" spans="1:7" ht="13.5">
      <c r="A85" s="23">
        <v>15</v>
      </c>
      <c r="B85" s="4" t="s">
        <v>2</v>
      </c>
      <c r="C85" s="4" t="s">
        <v>121</v>
      </c>
      <c r="D85" s="4" t="s">
        <v>3</v>
      </c>
      <c r="E85" s="5">
        <v>177</v>
      </c>
      <c r="F85" s="5">
        <v>205</v>
      </c>
      <c r="G85" s="24">
        <f t="shared" si="3"/>
        <v>382</v>
      </c>
    </row>
    <row r="86" spans="1:7" ht="13.5">
      <c r="A86" s="23">
        <v>16</v>
      </c>
      <c r="B86" s="4" t="s">
        <v>2</v>
      </c>
      <c r="C86" s="4" t="s">
        <v>21</v>
      </c>
      <c r="D86" s="4" t="s">
        <v>18</v>
      </c>
      <c r="E86" s="5">
        <v>160</v>
      </c>
      <c r="F86" s="5">
        <v>184</v>
      </c>
      <c r="G86" s="24">
        <f t="shared" si="3"/>
        <v>344</v>
      </c>
    </row>
    <row r="87" spans="1:7" ht="13.5">
      <c r="A87" s="23">
        <v>17</v>
      </c>
      <c r="B87" s="4" t="s">
        <v>2</v>
      </c>
      <c r="C87" s="4" t="s">
        <v>7</v>
      </c>
      <c r="D87" s="9" t="s">
        <v>5</v>
      </c>
      <c r="E87" s="5">
        <v>176</v>
      </c>
      <c r="F87" s="5">
        <v>159</v>
      </c>
      <c r="G87" s="24">
        <f t="shared" si="3"/>
        <v>335</v>
      </c>
    </row>
    <row r="88" spans="1:7" ht="13.5">
      <c r="A88" s="30"/>
      <c r="B88" s="4" t="s">
        <v>2</v>
      </c>
      <c r="C88" s="4" t="s">
        <v>19</v>
      </c>
      <c r="D88" s="4" t="s">
        <v>18</v>
      </c>
      <c r="E88" s="4"/>
      <c r="F88" s="4"/>
      <c r="G88" s="24"/>
    </row>
    <row r="89" spans="1:7" ht="14.25" thickBot="1">
      <c r="A89" s="31"/>
      <c r="B89" s="26" t="s">
        <v>2</v>
      </c>
      <c r="C89" s="26" t="s">
        <v>23</v>
      </c>
      <c r="D89" s="26" t="s">
        <v>18</v>
      </c>
      <c r="E89" s="26"/>
      <c r="F89" s="26"/>
      <c r="G89" s="28"/>
    </row>
    <row r="91" ht="14.25" thickBot="1">
      <c r="A91" s="6" t="s">
        <v>100</v>
      </c>
    </row>
    <row r="92" spans="1:7" ht="14.25" thickBot="1">
      <c r="A92" s="16" t="s">
        <v>98</v>
      </c>
      <c r="B92" s="13" t="s">
        <v>0</v>
      </c>
      <c r="C92" s="13" t="s">
        <v>1</v>
      </c>
      <c r="D92" s="13" t="s">
        <v>124</v>
      </c>
      <c r="E92" s="13" t="s">
        <v>99</v>
      </c>
      <c r="F92" s="13" t="s">
        <v>99</v>
      </c>
      <c r="G92" s="34" t="s">
        <v>84</v>
      </c>
    </row>
    <row r="93" spans="1:7" ht="13.5">
      <c r="A93" s="33">
        <v>1</v>
      </c>
      <c r="B93" s="12" t="s">
        <v>26</v>
      </c>
      <c r="C93" s="12" t="s">
        <v>50</v>
      </c>
      <c r="D93" s="12" t="s">
        <v>11</v>
      </c>
      <c r="E93" s="11">
        <v>313</v>
      </c>
      <c r="F93" s="11">
        <v>303</v>
      </c>
      <c r="G93" s="36">
        <f aca="true" t="shared" si="4" ref="G93:G115">SUM(E93:F93)</f>
        <v>616</v>
      </c>
    </row>
    <row r="94" spans="1:7" ht="13.5">
      <c r="A94" s="23">
        <v>2</v>
      </c>
      <c r="B94" s="4" t="s">
        <v>26</v>
      </c>
      <c r="C94" s="4" t="s">
        <v>34</v>
      </c>
      <c r="D94" s="9" t="s">
        <v>5</v>
      </c>
      <c r="E94" s="5">
        <v>283</v>
      </c>
      <c r="F94" s="5">
        <v>284</v>
      </c>
      <c r="G94" s="24">
        <f t="shared" si="4"/>
        <v>567</v>
      </c>
    </row>
    <row r="95" spans="1:7" ht="13.5">
      <c r="A95" s="23">
        <v>3</v>
      </c>
      <c r="B95" s="4" t="s">
        <v>26</v>
      </c>
      <c r="C95" s="8" t="s">
        <v>44</v>
      </c>
      <c r="D95" s="8" t="s">
        <v>11</v>
      </c>
      <c r="E95" s="5">
        <v>278</v>
      </c>
      <c r="F95" s="5">
        <v>283</v>
      </c>
      <c r="G95" s="24">
        <f t="shared" si="4"/>
        <v>561</v>
      </c>
    </row>
    <row r="96" spans="1:7" ht="13.5">
      <c r="A96" s="23">
        <v>4</v>
      </c>
      <c r="B96" s="4" t="s">
        <v>26</v>
      </c>
      <c r="C96" s="4" t="s">
        <v>47</v>
      </c>
      <c r="D96" s="4" t="s">
        <v>11</v>
      </c>
      <c r="E96" s="5">
        <v>278</v>
      </c>
      <c r="F96" s="5">
        <v>276</v>
      </c>
      <c r="G96" s="24">
        <f t="shared" si="4"/>
        <v>554</v>
      </c>
    </row>
    <row r="97" spans="1:7" ht="13.5">
      <c r="A97" s="23">
        <v>5</v>
      </c>
      <c r="B97" s="4" t="s">
        <v>26</v>
      </c>
      <c r="C97" s="4" t="s">
        <v>45</v>
      </c>
      <c r="D97" s="4" t="s">
        <v>11</v>
      </c>
      <c r="E97" s="5">
        <v>269</v>
      </c>
      <c r="F97" s="5">
        <v>284</v>
      </c>
      <c r="G97" s="24">
        <f t="shared" si="4"/>
        <v>553</v>
      </c>
    </row>
    <row r="98" spans="1:7" ht="13.5">
      <c r="A98" s="23">
        <v>6</v>
      </c>
      <c r="B98" s="4" t="s">
        <v>26</v>
      </c>
      <c r="C98" s="4" t="s">
        <v>35</v>
      </c>
      <c r="D98" s="9" t="s">
        <v>5</v>
      </c>
      <c r="E98" s="5">
        <v>276</v>
      </c>
      <c r="F98" s="5">
        <v>275</v>
      </c>
      <c r="G98" s="24">
        <f t="shared" si="4"/>
        <v>551</v>
      </c>
    </row>
    <row r="99" spans="1:7" ht="13.5">
      <c r="A99" s="23">
        <v>7</v>
      </c>
      <c r="B99" s="4" t="s">
        <v>26</v>
      </c>
      <c r="C99" s="4" t="s">
        <v>52</v>
      </c>
      <c r="D99" s="4" t="s">
        <v>16</v>
      </c>
      <c r="E99" s="5">
        <v>266</v>
      </c>
      <c r="F99" s="5">
        <v>279</v>
      </c>
      <c r="G99" s="24">
        <f t="shared" si="4"/>
        <v>545</v>
      </c>
    </row>
    <row r="100" spans="1:7" ht="13.5">
      <c r="A100" s="23">
        <v>8</v>
      </c>
      <c r="B100" s="4" t="s">
        <v>26</v>
      </c>
      <c r="C100" s="8" t="s">
        <v>49</v>
      </c>
      <c r="D100" s="8" t="s">
        <v>11</v>
      </c>
      <c r="E100" s="5">
        <v>272</v>
      </c>
      <c r="F100" s="5">
        <v>267</v>
      </c>
      <c r="G100" s="24">
        <f t="shared" si="4"/>
        <v>539</v>
      </c>
    </row>
    <row r="101" spans="1:7" ht="13.5">
      <c r="A101" s="23">
        <v>9</v>
      </c>
      <c r="B101" s="4" t="s">
        <v>26</v>
      </c>
      <c r="C101" s="4" t="s">
        <v>38</v>
      </c>
      <c r="D101" s="4" t="s">
        <v>9</v>
      </c>
      <c r="E101" s="5">
        <v>270</v>
      </c>
      <c r="F101" s="5">
        <v>265</v>
      </c>
      <c r="G101" s="24">
        <f t="shared" si="4"/>
        <v>535</v>
      </c>
    </row>
    <row r="102" spans="1:7" ht="13.5">
      <c r="A102" s="23">
        <v>10</v>
      </c>
      <c r="B102" s="4" t="s">
        <v>26</v>
      </c>
      <c r="C102" s="4" t="s">
        <v>51</v>
      </c>
      <c r="D102" s="4" t="s">
        <v>11</v>
      </c>
      <c r="E102" s="5">
        <v>265</v>
      </c>
      <c r="F102" s="5">
        <v>266</v>
      </c>
      <c r="G102" s="24">
        <f t="shared" si="4"/>
        <v>531</v>
      </c>
    </row>
    <row r="103" spans="1:7" ht="13.5">
      <c r="A103" s="23">
        <v>11</v>
      </c>
      <c r="B103" s="4" t="s">
        <v>26</v>
      </c>
      <c r="C103" s="4" t="s">
        <v>122</v>
      </c>
      <c r="D103" s="4" t="s">
        <v>3</v>
      </c>
      <c r="E103" s="5">
        <v>264</v>
      </c>
      <c r="F103" s="5">
        <v>262</v>
      </c>
      <c r="G103" s="24">
        <f t="shared" si="4"/>
        <v>526</v>
      </c>
    </row>
    <row r="104" spans="1:7" ht="13.5">
      <c r="A104" s="23">
        <v>12</v>
      </c>
      <c r="B104" s="4" t="s">
        <v>26</v>
      </c>
      <c r="C104" s="4" t="s">
        <v>37</v>
      </c>
      <c r="D104" s="9" t="s">
        <v>5</v>
      </c>
      <c r="E104" s="5">
        <v>256</v>
      </c>
      <c r="F104" s="5">
        <v>259</v>
      </c>
      <c r="G104" s="24">
        <f t="shared" si="4"/>
        <v>515</v>
      </c>
    </row>
    <row r="105" spans="1:7" ht="13.5">
      <c r="A105" s="23">
        <v>13</v>
      </c>
      <c r="B105" s="4" t="s">
        <v>26</v>
      </c>
      <c r="C105" s="4" t="s">
        <v>46</v>
      </c>
      <c r="D105" s="4" t="s">
        <v>11</v>
      </c>
      <c r="E105" s="5">
        <v>250</v>
      </c>
      <c r="F105" s="5">
        <v>247</v>
      </c>
      <c r="G105" s="24">
        <f t="shared" si="4"/>
        <v>497</v>
      </c>
    </row>
    <row r="106" spans="1:7" ht="13.5">
      <c r="A106" s="23">
        <v>14</v>
      </c>
      <c r="B106" s="4" t="s">
        <v>26</v>
      </c>
      <c r="C106" s="4" t="s">
        <v>40</v>
      </c>
      <c r="D106" s="4" t="s">
        <v>9</v>
      </c>
      <c r="E106" s="5">
        <v>254</v>
      </c>
      <c r="F106" s="5">
        <v>242</v>
      </c>
      <c r="G106" s="24">
        <f t="shared" si="4"/>
        <v>496</v>
      </c>
    </row>
    <row r="107" spans="1:7" ht="13.5">
      <c r="A107" s="23">
        <v>15</v>
      </c>
      <c r="B107" s="4" t="s">
        <v>26</v>
      </c>
      <c r="C107" s="4" t="s">
        <v>48</v>
      </c>
      <c r="D107" s="4" t="s">
        <v>11</v>
      </c>
      <c r="E107" s="5">
        <v>246</v>
      </c>
      <c r="F107" s="5">
        <v>225</v>
      </c>
      <c r="G107" s="24">
        <f t="shared" si="4"/>
        <v>471</v>
      </c>
    </row>
    <row r="108" spans="1:7" ht="13.5">
      <c r="A108" s="23">
        <v>16</v>
      </c>
      <c r="B108" s="4" t="s">
        <v>26</v>
      </c>
      <c r="C108" s="4" t="s">
        <v>123</v>
      </c>
      <c r="D108" s="4" t="s">
        <v>3</v>
      </c>
      <c r="E108" s="5">
        <v>245</v>
      </c>
      <c r="F108" s="5">
        <v>210</v>
      </c>
      <c r="G108" s="24">
        <f t="shared" si="4"/>
        <v>455</v>
      </c>
    </row>
    <row r="109" spans="1:7" ht="13.5">
      <c r="A109" s="23">
        <v>17</v>
      </c>
      <c r="B109" s="4" t="s">
        <v>26</v>
      </c>
      <c r="C109" s="4" t="s">
        <v>36</v>
      </c>
      <c r="D109" s="9" t="s">
        <v>5</v>
      </c>
      <c r="E109" s="5">
        <v>227</v>
      </c>
      <c r="F109" s="5">
        <v>218</v>
      </c>
      <c r="G109" s="24">
        <f t="shared" si="4"/>
        <v>445</v>
      </c>
    </row>
    <row r="110" spans="1:7" ht="13.5">
      <c r="A110" s="23">
        <v>18</v>
      </c>
      <c r="B110" s="4" t="s">
        <v>26</v>
      </c>
      <c r="C110" s="4" t="s">
        <v>41</v>
      </c>
      <c r="D110" s="4" t="s">
        <v>9</v>
      </c>
      <c r="E110" s="5">
        <v>198</v>
      </c>
      <c r="F110" s="5">
        <v>199</v>
      </c>
      <c r="G110" s="24">
        <f t="shared" si="4"/>
        <v>397</v>
      </c>
    </row>
    <row r="111" spans="1:7" ht="13.5">
      <c r="A111" s="23">
        <v>19</v>
      </c>
      <c r="B111" s="4" t="s">
        <v>26</v>
      </c>
      <c r="C111" s="4" t="s">
        <v>43</v>
      </c>
      <c r="D111" s="4" t="s">
        <v>11</v>
      </c>
      <c r="E111" s="5">
        <v>180</v>
      </c>
      <c r="F111" s="5">
        <v>166</v>
      </c>
      <c r="G111" s="24">
        <f t="shared" si="4"/>
        <v>346</v>
      </c>
    </row>
    <row r="112" spans="1:7" ht="13.5">
      <c r="A112" s="23">
        <v>20</v>
      </c>
      <c r="B112" s="4" t="s">
        <v>26</v>
      </c>
      <c r="C112" s="4" t="s">
        <v>83</v>
      </c>
      <c r="D112" s="9" t="s">
        <v>5</v>
      </c>
      <c r="E112" s="5">
        <v>173</v>
      </c>
      <c r="F112" s="5">
        <v>141</v>
      </c>
      <c r="G112" s="24">
        <f t="shared" si="4"/>
        <v>314</v>
      </c>
    </row>
    <row r="113" spans="1:7" ht="13.5">
      <c r="A113" s="23">
        <v>21</v>
      </c>
      <c r="B113" s="4" t="s">
        <v>26</v>
      </c>
      <c r="C113" s="4" t="s">
        <v>42</v>
      </c>
      <c r="D113" s="4" t="s">
        <v>9</v>
      </c>
      <c r="E113" s="5">
        <v>148</v>
      </c>
      <c r="F113" s="5">
        <v>152</v>
      </c>
      <c r="G113" s="24">
        <f t="shared" si="4"/>
        <v>300</v>
      </c>
    </row>
    <row r="114" spans="1:7" ht="13.5">
      <c r="A114" s="23">
        <v>22</v>
      </c>
      <c r="B114" s="4" t="s">
        <v>26</v>
      </c>
      <c r="C114" s="4" t="s">
        <v>39</v>
      </c>
      <c r="D114" s="4" t="s">
        <v>9</v>
      </c>
      <c r="E114" s="5">
        <v>121</v>
      </c>
      <c r="F114" s="5">
        <v>110</v>
      </c>
      <c r="G114" s="24">
        <f t="shared" si="4"/>
        <v>231</v>
      </c>
    </row>
    <row r="115" spans="1:7" ht="13.5">
      <c r="A115" s="23">
        <v>23</v>
      </c>
      <c r="B115" s="4" t="s">
        <v>26</v>
      </c>
      <c r="C115" s="4" t="s">
        <v>33</v>
      </c>
      <c r="D115" s="9" t="s">
        <v>5</v>
      </c>
      <c r="E115" s="5">
        <v>176</v>
      </c>
      <c r="F115" s="5">
        <v>48</v>
      </c>
      <c r="G115" s="24">
        <f t="shared" si="4"/>
        <v>224</v>
      </c>
    </row>
    <row r="116" spans="1:7" ht="13.5">
      <c r="A116" s="30"/>
      <c r="B116" s="4" t="s">
        <v>26</v>
      </c>
      <c r="C116" s="4" t="s">
        <v>32</v>
      </c>
      <c r="D116" s="4" t="s">
        <v>28</v>
      </c>
      <c r="E116" s="4"/>
      <c r="F116" s="4"/>
      <c r="G116" s="24"/>
    </row>
    <row r="117" spans="1:7" ht="13.5">
      <c r="A117" s="30"/>
      <c r="B117" s="4" t="s">
        <v>26</v>
      </c>
      <c r="C117" s="4" t="s">
        <v>30</v>
      </c>
      <c r="D117" s="4" t="s">
        <v>28</v>
      </c>
      <c r="E117" s="4"/>
      <c r="F117" s="4"/>
      <c r="G117" s="24"/>
    </row>
    <row r="118" spans="1:7" ht="13.5">
      <c r="A118" s="30"/>
      <c r="B118" s="4" t="s">
        <v>26</v>
      </c>
      <c r="C118" s="4" t="s">
        <v>29</v>
      </c>
      <c r="D118" s="4" t="s">
        <v>28</v>
      </c>
      <c r="E118" s="4"/>
      <c r="F118" s="4"/>
      <c r="G118" s="24"/>
    </row>
    <row r="119" spans="1:7" ht="13.5">
      <c r="A119" s="30"/>
      <c r="B119" s="4" t="s">
        <v>26</v>
      </c>
      <c r="C119" s="4" t="s">
        <v>31</v>
      </c>
      <c r="D119" s="4" t="s">
        <v>28</v>
      </c>
      <c r="E119" s="4"/>
      <c r="F119" s="4"/>
      <c r="G119" s="24"/>
    </row>
    <row r="120" spans="1:7" ht="14.25" thickBot="1">
      <c r="A120" s="31"/>
      <c r="B120" s="26" t="s">
        <v>26</v>
      </c>
      <c r="C120" s="26" t="s">
        <v>27</v>
      </c>
      <c r="D120" s="26" t="s">
        <v>28</v>
      </c>
      <c r="E120" s="26"/>
      <c r="F120" s="26"/>
      <c r="G120" s="28"/>
    </row>
    <row r="121" ht="14.25" thickBot="1">
      <c r="A121" s="1"/>
    </row>
    <row r="122" spans="1:7" ht="13.5">
      <c r="A122" s="19">
        <v>1</v>
      </c>
      <c r="B122" s="20" t="s">
        <v>2</v>
      </c>
      <c r="C122" s="32" t="s">
        <v>15</v>
      </c>
      <c r="D122" s="32" t="s">
        <v>11</v>
      </c>
      <c r="E122" s="21">
        <v>305</v>
      </c>
      <c r="F122" s="21">
        <v>290</v>
      </c>
      <c r="G122" s="22">
        <f aca="true" t="shared" si="5" ref="G122:G135">SUM(E122:F122)</f>
        <v>595</v>
      </c>
    </row>
    <row r="123" spans="1:7" ht="13.5">
      <c r="A123" s="23">
        <v>2</v>
      </c>
      <c r="B123" s="4" t="s">
        <v>2</v>
      </c>
      <c r="C123" s="8" t="s">
        <v>10</v>
      </c>
      <c r="D123" s="8" t="s">
        <v>11</v>
      </c>
      <c r="E123" s="5">
        <v>255</v>
      </c>
      <c r="F123" s="5">
        <v>284</v>
      </c>
      <c r="G123" s="24">
        <f t="shared" si="5"/>
        <v>539</v>
      </c>
    </row>
    <row r="124" spans="1:7" ht="13.5">
      <c r="A124" s="23">
        <v>3</v>
      </c>
      <c r="B124" s="4" t="s">
        <v>2</v>
      </c>
      <c r="C124" s="4" t="s">
        <v>20</v>
      </c>
      <c r="D124" s="4" t="s">
        <v>18</v>
      </c>
      <c r="E124" s="5">
        <v>267</v>
      </c>
      <c r="F124" s="5">
        <v>265</v>
      </c>
      <c r="G124" s="24">
        <f t="shared" si="5"/>
        <v>532</v>
      </c>
    </row>
    <row r="125" spans="1:7" ht="13.5">
      <c r="A125" s="23">
        <v>4</v>
      </c>
      <c r="B125" s="4" t="s">
        <v>2</v>
      </c>
      <c r="C125" s="4" t="s">
        <v>8</v>
      </c>
      <c r="D125" s="4" t="s">
        <v>9</v>
      </c>
      <c r="E125" s="5">
        <v>268</v>
      </c>
      <c r="F125" s="5">
        <v>262</v>
      </c>
      <c r="G125" s="24">
        <f t="shared" si="5"/>
        <v>530</v>
      </c>
    </row>
    <row r="126" spans="1:7" ht="13.5">
      <c r="A126" s="23">
        <v>5</v>
      </c>
      <c r="B126" s="4" t="s">
        <v>2</v>
      </c>
      <c r="C126" s="4" t="s">
        <v>17</v>
      </c>
      <c r="D126" s="4" t="s">
        <v>18</v>
      </c>
      <c r="E126" s="5">
        <v>274</v>
      </c>
      <c r="F126" s="5">
        <v>248</v>
      </c>
      <c r="G126" s="24">
        <f t="shared" si="5"/>
        <v>522</v>
      </c>
    </row>
    <row r="127" spans="1:7" ht="13.5">
      <c r="A127" s="23">
        <v>6</v>
      </c>
      <c r="B127" s="4" t="s">
        <v>2</v>
      </c>
      <c r="C127" s="4" t="s">
        <v>14</v>
      </c>
      <c r="D127" s="4" t="s">
        <v>11</v>
      </c>
      <c r="E127" s="5">
        <v>246</v>
      </c>
      <c r="F127" s="5">
        <v>262</v>
      </c>
      <c r="G127" s="24">
        <f t="shared" si="5"/>
        <v>508</v>
      </c>
    </row>
    <row r="128" spans="1:7" ht="13.5">
      <c r="A128" s="23">
        <v>7</v>
      </c>
      <c r="B128" s="4" t="s">
        <v>2</v>
      </c>
      <c r="C128" s="4" t="s">
        <v>12</v>
      </c>
      <c r="D128" s="4" t="s">
        <v>11</v>
      </c>
      <c r="E128" s="5">
        <v>258</v>
      </c>
      <c r="F128" s="5">
        <v>249</v>
      </c>
      <c r="G128" s="24">
        <f t="shared" si="5"/>
        <v>507</v>
      </c>
    </row>
    <row r="129" spans="1:7" ht="13.5">
      <c r="A129" s="23">
        <v>8</v>
      </c>
      <c r="B129" s="4" t="s">
        <v>2</v>
      </c>
      <c r="C129" s="4" t="s">
        <v>25</v>
      </c>
      <c r="D129" s="4" t="s">
        <v>18</v>
      </c>
      <c r="E129" s="5">
        <v>242</v>
      </c>
      <c r="F129" s="5">
        <v>261</v>
      </c>
      <c r="G129" s="24">
        <f t="shared" si="5"/>
        <v>503</v>
      </c>
    </row>
    <row r="130" spans="1:7" ht="13.5">
      <c r="A130" s="23">
        <v>9</v>
      </c>
      <c r="B130" s="4" t="s">
        <v>2</v>
      </c>
      <c r="C130" s="4" t="s">
        <v>6</v>
      </c>
      <c r="D130" s="9" t="s">
        <v>5</v>
      </c>
      <c r="E130" s="5">
        <v>245</v>
      </c>
      <c r="F130" s="5">
        <v>237</v>
      </c>
      <c r="G130" s="24">
        <f t="shared" si="5"/>
        <v>482</v>
      </c>
    </row>
    <row r="131" spans="1:7" ht="13.5">
      <c r="A131" s="23">
        <v>10</v>
      </c>
      <c r="B131" s="4" t="s">
        <v>2</v>
      </c>
      <c r="C131" s="4" t="s">
        <v>24</v>
      </c>
      <c r="D131" s="4" t="s">
        <v>18</v>
      </c>
      <c r="E131" s="5">
        <v>247</v>
      </c>
      <c r="F131" s="5">
        <v>222</v>
      </c>
      <c r="G131" s="24">
        <f t="shared" si="5"/>
        <v>469</v>
      </c>
    </row>
    <row r="132" spans="1:7" ht="13.5">
      <c r="A132" s="23">
        <v>11</v>
      </c>
      <c r="B132" s="4" t="s">
        <v>2</v>
      </c>
      <c r="C132" s="8" t="s">
        <v>120</v>
      </c>
      <c r="D132" s="8" t="s">
        <v>3</v>
      </c>
      <c r="E132" s="5">
        <v>212</v>
      </c>
      <c r="F132" s="5">
        <v>175</v>
      </c>
      <c r="G132" s="24">
        <f t="shared" si="5"/>
        <v>387</v>
      </c>
    </row>
    <row r="133" spans="1:7" ht="13.5">
      <c r="A133" s="23">
        <v>12</v>
      </c>
      <c r="B133" s="4" t="s">
        <v>2</v>
      </c>
      <c r="C133" s="4" t="s">
        <v>7</v>
      </c>
      <c r="D133" s="9" t="s">
        <v>5</v>
      </c>
      <c r="E133" s="5">
        <v>195</v>
      </c>
      <c r="F133" s="5">
        <v>168</v>
      </c>
      <c r="G133" s="24">
        <f t="shared" si="5"/>
        <v>363</v>
      </c>
    </row>
    <row r="134" spans="1:7" ht="13.5">
      <c r="A134" s="23">
        <v>13</v>
      </c>
      <c r="B134" s="4" t="s">
        <v>2</v>
      </c>
      <c r="C134" s="4" t="s">
        <v>13</v>
      </c>
      <c r="D134" s="4" t="s">
        <v>11</v>
      </c>
      <c r="E134" s="5">
        <v>142</v>
      </c>
      <c r="F134" s="5">
        <v>181</v>
      </c>
      <c r="G134" s="24">
        <f t="shared" si="5"/>
        <v>323</v>
      </c>
    </row>
    <row r="135" spans="1:7" ht="13.5">
      <c r="A135" s="23">
        <v>14</v>
      </c>
      <c r="B135" s="4" t="s">
        <v>2</v>
      </c>
      <c r="C135" s="4" t="s">
        <v>4</v>
      </c>
      <c r="D135" s="9" t="s">
        <v>5</v>
      </c>
      <c r="E135" s="5">
        <v>136</v>
      </c>
      <c r="F135" s="5">
        <v>179</v>
      </c>
      <c r="G135" s="24">
        <f t="shared" si="5"/>
        <v>315</v>
      </c>
    </row>
    <row r="136" spans="1:7" ht="13.5">
      <c r="A136" s="30"/>
      <c r="B136" s="4" t="s">
        <v>2</v>
      </c>
      <c r="C136" s="4" t="s">
        <v>121</v>
      </c>
      <c r="D136" s="4" t="s">
        <v>3</v>
      </c>
      <c r="E136" s="4"/>
      <c r="F136" s="4"/>
      <c r="G136" s="24"/>
    </row>
    <row r="137" spans="1:7" ht="13.5">
      <c r="A137" s="30"/>
      <c r="B137" s="4" t="s">
        <v>2</v>
      </c>
      <c r="C137" s="4" t="s">
        <v>22</v>
      </c>
      <c r="D137" s="4" t="s">
        <v>18</v>
      </c>
      <c r="E137" s="4"/>
      <c r="F137" s="4"/>
      <c r="G137" s="24"/>
    </row>
    <row r="138" spans="1:7" ht="13.5">
      <c r="A138" s="30"/>
      <c r="B138" s="4" t="s">
        <v>2</v>
      </c>
      <c r="C138" s="4" t="s">
        <v>21</v>
      </c>
      <c r="D138" s="4" t="s">
        <v>18</v>
      </c>
      <c r="E138" s="4"/>
      <c r="F138" s="4"/>
      <c r="G138" s="24"/>
    </row>
    <row r="139" spans="1:7" ht="13.5">
      <c r="A139" s="30"/>
      <c r="B139" s="4" t="s">
        <v>2</v>
      </c>
      <c r="C139" s="4" t="s">
        <v>19</v>
      </c>
      <c r="D139" s="4" t="s">
        <v>18</v>
      </c>
      <c r="E139" s="4"/>
      <c r="F139" s="4"/>
      <c r="G139" s="24"/>
    </row>
    <row r="140" spans="1:7" ht="14.25" thickBot="1">
      <c r="A140" s="31"/>
      <c r="B140" s="26" t="s">
        <v>2</v>
      </c>
      <c r="C140" s="26" t="s">
        <v>23</v>
      </c>
      <c r="D140" s="26" t="s">
        <v>18</v>
      </c>
      <c r="E140" s="26"/>
      <c r="F140" s="26"/>
      <c r="G140" s="28"/>
    </row>
    <row r="141" ht="13.5">
      <c r="A141" s="1"/>
    </row>
  </sheetData>
  <printOptions horizontalCentered="1"/>
  <pageMargins left="0.3937007874015748" right="0.3937007874015748" top="0.3937007874015748" bottom="0.19" header="0.5118110236220472" footer="0.3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ｋｎ</cp:lastModifiedBy>
  <cp:lastPrinted>2007-07-01T02:29:26Z</cp:lastPrinted>
  <dcterms:created xsi:type="dcterms:W3CDTF">2007-05-25T09:24:14Z</dcterms:created>
  <dcterms:modified xsi:type="dcterms:W3CDTF">2007-07-01T08:07:19Z</dcterms:modified>
  <cp:category/>
  <cp:version/>
  <cp:contentType/>
  <cp:contentStatus/>
</cp:coreProperties>
</file>