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50" windowHeight="5190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<sst xmlns="http://schemas.openxmlformats.org/spreadsheetml/2006/main" count="72" uniqueCount="40">
  <si>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選手氏名</t>
  </si>
  <si>
    <t>同志社女子中学</t>
  </si>
  <si>
    <t>１回目</t>
  </si>
  <si>
    <t>２回目</t>
  </si>
  <si>
    <t>合計</t>
  </si>
  <si>
    <t>所属</t>
  </si>
  <si>
    <t>田中　仁菜</t>
  </si>
  <si>
    <t>倉内　あかり</t>
  </si>
  <si>
    <t>廣部　紗也</t>
  </si>
  <si>
    <t>日　　時</t>
  </si>
  <si>
    <t>会　　場</t>
  </si>
  <si>
    <t>主　　催</t>
  </si>
  <si>
    <t>■３０Mダブル女子</t>
  </si>
  <si>
    <t>種　　目</t>
  </si>
  <si>
    <t>30メートルダブルラウンド</t>
  </si>
  <si>
    <t>得点</t>
  </si>
  <si>
    <t>10点数</t>
  </si>
  <si>
    <t>X数</t>
  </si>
  <si>
    <t>京都府アーチェリー連盟</t>
  </si>
  <si>
    <t>平成２３年　１０月２２日（土）</t>
  </si>
  <si>
    <t>京都アクアリーナ　アーチェリー場</t>
  </si>
  <si>
    <t>50・30メートルラウンド</t>
  </si>
  <si>
    <t>■５０・３０M男子</t>
  </si>
  <si>
    <t>佐々木　玲哉</t>
  </si>
  <si>
    <t>葵アーチェリークラブ</t>
  </si>
  <si>
    <t>50ｍ</t>
  </si>
  <si>
    <t>30ｍ</t>
  </si>
  <si>
    <t>■３０Mダブル男子</t>
  </si>
  <si>
    <t>甘池　和</t>
  </si>
  <si>
    <t>西京極アーチェリークラブ</t>
  </si>
  <si>
    <t>■５０・３０M女子</t>
  </si>
  <si>
    <t>加藤　真菜</t>
  </si>
  <si>
    <t>大石　佳穂</t>
  </si>
  <si>
    <t>岡田　優花</t>
  </si>
  <si>
    <t>堀本　萌乃</t>
  </si>
  <si>
    <t>坂野　寛奈</t>
  </si>
  <si>
    <t>酒徳　千尋</t>
  </si>
  <si>
    <t>木村　友紀</t>
  </si>
  <si>
    <t>北谷　悠実子</t>
  </si>
  <si>
    <t>Ｕ－１５全国通信ア－チェリ－２０１１第２回京都府大会成績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</si>
</sst>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"/>
    <numFmt numFmtId="177" formatCode="m&quot;月&quot;d&quot;日&quot;;@"/>
    <numFmt numFmtId="178" formatCode="[$-F800]dddd\,\ mmmm\ dd\,\ 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56" fontId="0" fillId="0" borderId="1" xfId="0" applyNumberForma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0" fillId="0" borderId="9" xfId="0" applyBorder="1" applyAlignment="1">
      <alignment horizontal="center" shrinkToFit="1"/>
    </xf>
    <xf numFmtId="0" fontId="0" fillId="0" borderId="0" xfId="0" applyBorder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4"/>
  <sheetViews>
    <sheetView tabSelected="1" workbookViewId="0" topLeftCell="A1">
      <selection activeCell="B1" sqref="B1"/>
    </sheetView>
  </sheetViews>
  <sheetFormatPr defaultColWidth="9.00390625" defaultRowHeight="13.5"/>
  <cols>
    <col min="1" max="2" width="3.00390625" style="1" customWidth="1"/>
    <col min="3" max="3" width="4.00390625" style="1" customWidth="1"/>
    <col min="4" max="5" width="15.00390625" style="1" customWidth="1"/>
    <col min="6" max="6" width="6.375" style="1" customWidth="1"/>
    <col min="7" max="7" width="6.125" style="8" customWidth="1"/>
    <col min="8" max="8" width="6.75390625" style="1" customWidth="1"/>
    <col min="9" max="9" width="4.75390625" style="1" customWidth="1"/>
    <col min="10" max="10" width="4.625" style="1" customWidth="1"/>
    <col min="11" max="16384" width="9.00390625" style="1" customWidth="1"/>
  </cols>
  <sheetData>
    <row r="1" spans="4:8" ht="17.25">
      <c r="D1" s="24" t="s">
        <v>39</v>
      </c>
      <c r="H1" s="25"/>
    </row>
    <row r="2" ht="21" customHeight="1"/>
    <row r="3" spans="3:9" ht="14.25">
      <c r="C3" s="19">
        <v>1</v>
      </c>
      <c r="D3" s="19" t="s">
        <v>9</v>
      </c>
      <c r="E3" s="18" t="s">
        <v>19</v>
      </c>
      <c r="F3" s="18"/>
      <c r="G3" s="18"/>
      <c r="H3" s="18"/>
      <c r="I3" s="18"/>
    </row>
    <row r="4" spans="3:9" ht="14.25">
      <c r="C4" s="19"/>
      <c r="D4" s="19"/>
      <c r="E4" s="18"/>
      <c r="F4" s="18"/>
      <c r="G4" s="18"/>
      <c r="H4" s="18"/>
      <c r="I4" s="18"/>
    </row>
    <row r="5" spans="3:9" ht="14.25">
      <c r="C5" s="19">
        <v>2</v>
      </c>
      <c r="D5" s="19" t="s">
        <v>10</v>
      </c>
      <c r="E5" s="18" t="s">
        <v>20</v>
      </c>
      <c r="F5" s="18"/>
      <c r="G5" s="18"/>
      <c r="H5" s="18"/>
      <c r="I5" s="18"/>
    </row>
    <row r="6" spans="3:9" ht="14.25">
      <c r="C6" s="19"/>
      <c r="D6" s="19"/>
      <c r="E6" s="18"/>
      <c r="F6" s="18"/>
      <c r="G6" s="18"/>
      <c r="H6" s="18"/>
      <c r="I6" s="18"/>
    </row>
    <row r="7" spans="3:9" ht="14.25">
      <c r="C7" s="19">
        <v>3</v>
      </c>
      <c r="D7" s="19" t="s">
        <v>11</v>
      </c>
      <c r="E7" s="18" t="s">
        <v>18</v>
      </c>
      <c r="F7" s="18"/>
      <c r="G7" s="18"/>
      <c r="H7" s="18"/>
      <c r="I7" s="18"/>
    </row>
    <row r="8" spans="3:9" ht="14.25">
      <c r="C8" s="19"/>
      <c r="D8" s="19"/>
      <c r="E8" s="18"/>
      <c r="F8" s="18"/>
      <c r="G8" s="18"/>
      <c r="H8" s="18"/>
      <c r="I8" s="18"/>
    </row>
    <row r="9" spans="3:9" ht="14.25">
      <c r="C9" s="19">
        <v>4</v>
      </c>
      <c r="D9" s="1" t="s">
        <v>13</v>
      </c>
      <c r="E9" s="18" t="s">
        <v>21</v>
      </c>
      <c r="F9" s="18"/>
      <c r="G9" s="18"/>
      <c r="H9" s="18"/>
      <c r="I9" s="18"/>
    </row>
    <row r="10" spans="3:9" ht="14.25">
      <c r="C10" s="19"/>
      <c r="D10" s="8"/>
      <c r="E10" s="18" t="s">
        <v>14</v>
      </c>
      <c r="F10" s="18"/>
      <c r="G10" s="18"/>
      <c r="H10" s="18"/>
      <c r="I10" s="18"/>
    </row>
    <row r="11" spans="3:9" ht="14.25">
      <c r="C11" s="19"/>
      <c r="E11" s="18"/>
      <c r="F11" s="18"/>
      <c r="G11" s="18"/>
      <c r="H11" s="18"/>
      <c r="I11" s="18"/>
    </row>
    <row r="12" spans="5:9" ht="14.25">
      <c r="E12" s="18"/>
      <c r="F12" s="18"/>
      <c r="G12" s="18"/>
      <c r="H12" s="18"/>
      <c r="I12" s="18"/>
    </row>
    <row r="13" spans="5:9" ht="14.25">
      <c r="E13" s="18"/>
      <c r="F13" s="18"/>
      <c r="G13" s="18"/>
      <c r="H13" s="18"/>
      <c r="I13" s="18"/>
    </row>
    <row r="14" spans="3:7" ht="13.5">
      <c r="C14" s="23" t="s">
        <v>22</v>
      </c>
      <c r="D14" s="17"/>
      <c r="E14" s="5"/>
      <c r="F14" s="5"/>
      <c r="G14" s="15"/>
    </row>
    <row r="15" spans="3:10" s="8" customFormat="1" ht="18.75" customHeight="1">
      <c r="C15" s="12"/>
      <c r="D15" s="14" t="s">
        <v>0</v>
      </c>
      <c r="E15" s="26" t="s">
        <v>5</v>
      </c>
      <c r="F15" s="20"/>
      <c r="G15" s="21" t="s">
        <v>15</v>
      </c>
      <c r="H15" s="22"/>
      <c r="I15" s="12" t="s">
        <v>16</v>
      </c>
      <c r="J15" s="12" t="s">
        <v>17</v>
      </c>
    </row>
    <row r="16" spans="3:10" s="8" customFormat="1" ht="17.25" customHeight="1">
      <c r="C16" s="9"/>
      <c r="D16" s="10"/>
      <c r="E16" s="11"/>
      <c r="F16" s="16" t="s">
        <v>25</v>
      </c>
      <c r="G16" s="2" t="s">
        <v>26</v>
      </c>
      <c r="H16" s="2" t="s">
        <v>4</v>
      </c>
      <c r="I16" s="9"/>
      <c r="J16" s="9"/>
    </row>
    <row r="17" spans="3:10" ht="24" customHeight="1">
      <c r="C17" s="3">
        <v>1</v>
      </c>
      <c r="D17" s="6" t="s">
        <v>23</v>
      </c>
      <c r="E17" s="7" t="s">
        <v>24</v>
      </c>
      <c r="F17" s="3">
        <v>249</v>
      </c>
      <c r="G17" s="3">
        <v>289</v>
      </c>
      <c r="H17" s="3">
        <f>SUM(F17:G17)</f>
        <v>538</v>
      </c>
      <c r="I17" s="3">
        <v>7</v>
      </c>
      <c r="J17" s="3">
        <v>2</v>
      </c>
    </row>
    <row r="18" spans="3:10" ht="24" customHeight="1">
      <c r="C18" s="27"/>
      <c r="D18" s="27"/>
      <c r="E18" s="15"/>
      <c r="F18" s="27"/>
      <c r="G18" s="27"/>
      <c r="H18" s="27"/>
      <c r="I18" s="27"/>
      <c r="J18" s="27"/>
    </row>
    <row r="19" s="4" customFormat="1" ht="13.5">
      <c r="G19" s="13"/>
    </row>
    <row r="20" spans="3:7" ht="13.5">
      <c r="C20" s="23" t="s">
        <v>27</v>
      </c>
      <c r="D20" s="17"/>
      <c r="E20" s="5"/>
      <c r="F20" s="5"/>
      <c r="G20" s="15"/>
    </row>
    <row r="21" spans="3:10" s="8" customFormat="1" ht="18.75" customHeight="1">
      <c r="C21" s="12"/>
      <c r="D21" s="14" t="s">
        <v>0</v>
      </c>
      <c r="E21" s="26" t="s">
        <v>5</v>
      </c>
      <c r="F21" s="20"/>
      <c r="G21" s="21" t="s">
        <v>15</v>
      </c>
      <c r="H21" s="22"/>
      <c r="I21" s="12" t="s">
        <v>16</v>
      </c>
      <c r="J21" s="12" t="s">
        <v>17</v>
      </c>
    </row>
    <row r="22" spans="3:10" s="8" customFormat="1" ht="17.25" customHeight="1">
      <c r="C22" s="9"/>
      <c r="D22" s="10"/>
      <c r="E22" s="11"/>
      <c r="F22" s="16" t="s">
        <v>2</v>
      </c>
      <c r="G22" s="2" t="s">
        <v>3</v>
      </c>
      <c r="H22" s="2" t="s">
        <v>4</v>
      </c>
      <c r="I22" s="9"/>
      <c r="J22" s="9"/>
    </row>
    <row r="23" spans="3:10" ht="24" customHeight="1">
      <c r="C23" s="3">
        <v>1</v>
      </c>
      <c r="D23" s="6" t="s">
        <v>28</v>
      </c>
      <c r="E23" s="7" t="s">
        <v>29</v>
      </c>
      <c r="F23" s="3">
        <v>260</v>
      </c>
      <c r="G23" s="3">
        <v>293</v>
      </c>
      <c r="H23" s="3">
        <f>SUM(F23:G23)</f>
        <v>553</v>
      </c>
      <c r="I23" s="3">
        <v>5</v>
      </c>
      <c r="J23" s="3">
        <v>1</v>
      </c>
    </row>
    <row r="24" spans="3:10" ht="24" customHeight="1">
      <c r="C24" s="27"/>
      <c r="D24" s="27"/>
      <c r="E24" s="15"/>
      <c r="F24" s="27"/>
      <c r="G24" s="27"/>
      <c r="H24" s="27"/>
      <c r="I24" s="27"/>
      <c r="J24" s="27"/>
    </row>
    <row r="26" spans="3:7" ht="13.5">
      <c r="C26" s="23" t="s">
        <v>30</v>
      </c>
      <c r="D26" s="17"/>
      <c r="E26" s="5"/>
      <c r="F26" s="5"/>
      <c r="G26" s="15"/>
    </row>
    <row r="27" spans="3:10" s="8" customFormat="1" ht="18.75" customHeight="1">
      <c r="C27" s="12"/>
      <c r="D27" s="14" t="s">
        <v>0</v>
      </c>
      <c r="E27" s="26" t="s">
        <v>5</v>
      </c>
      <c r="F27" s="20"/>
      <c r="G27" s="21" t="s">
        <v>15</v>
      </c>
      <c r="H27" s="22"/>
      <c r="I27" s="12" t="s">
        <v>16</v>
      </c>
      <c r="J27" s="12" t="s">
        <v>17</v>
      </c>
    </row>
    <row r="28" spans="3:10" s="8" customFormat="1" ht="17.25" customHeight="1">
      <c r="C28" s="9"/>
      <c r="D28" s="10"/>
      <c r="E28" s="11"/>
      <c r="F28" s="16" t="s">
        <v>25</v>
      </c>
      <c r="G28" s="2" t="s">
        <v>26</v>
      </c>
      <c r="H28" s="2" t="s">
        <v>4</v>
      </c>
      <c r="I28" s="9"/>
      <c r="J28" s="9"/>
    </row>
    <row r="29" spans="3:10" ht="24" customHeight="1">
      <c r="C29" s="3">
        <v>1</v>
      </c>
      <c r="D29" s="6" t="s">
        <v>31</v>
      </c>
      <c r="E29" s="7" t="s">
        <v>1</v>
      </c>
      <c r="F29" s="3">
        <v>262</v>
      </c>
      <c r="G29" s="3">
        <v>318</v>
      </c>
      <c r="H29" s="3">
        <f>SUM(F29:G29)</f>
        <v>580</v>
      </c>
      <c r="I29" s="3">
        <v>12</v>
      </c>
      <c r="J29" s="3">
        <v>7</v>
      </c>
    </row>
    <row r="30" spans="3:10" ht="24" customHeight="1">
      <c r="C30" s="3">
        <v>2</v>
      </c>
      <c r="D30" s="6" t="s">
        <v>6</v>
      </c>
      <c r="E30" s="7" t="s">
        <v>1</v>
      </c>
      <c r="F30" s="3">
        <v>198</v>
      </c>
      <c r="G30" s="3">
        <v>285</v>
      </c>
      <c r="H30" s="3">
        <f>SUM(F30:G30)</f>
        <v>483</v>
      </c>
      <c r="I30" s="3">
        <v>6</v>
      </c>
      <c r="J30" s="3">
        <v>4</v>
      </c>
    </row>
    <row r="31" spans="3:10" ht="24" customHeight="1">
      <c r="C31" s="3">
        <v>3</v>
      </c>
      <c r="D31" s="6" t="s">
        <v>7</v>
      </c>
      <c r="E31" s="7" t="s">
        <v>1</v>
      </c>
      <c r="F31" s="3">
        <v>195</v>
      </c>
      <c r="G31" s="3">
        <v>264</v>
      </c>
      <c r="H31" s="3">
        <f>SUM(F31:G31)</f>
        <v>459</v>
      </c>
      <c r="I31" s="3">
        <v>4</v>
      </c>
      <c r="J31" s="3">
        <v>1</v>
      </c>
    </row>
    <row r="32" spans="3:10" ht="24" customHeight="1">
      <c r="C32" s="3">
        <v>4</v>
      </c>
      <c r="D32" s="6" t="s">
        <v>8</v>
      </c>
      <c r="E32" s="7" t="s">
        <v>1</v>
      </c>
      <c r="F32" s="3">
        <v>96</v>
      </c>
      <c r="G32" s="3">
        <v>242</v>
      </c>
      <c r="H32" s="3">
        <f>SUM(F32:G32)</f>
        <v>338</v>
      </c>
      <c r="I32" s="3">
        <v>2</v>
      </c>
      <c r="J32" s="3">
        <v>0</v>
      </c>
    </row>
    <row r="33" spans="3:10" ht="24" customHeight="1">
      <c r="C33" s="27"/>
      <c r="D33" s="27"/>
      <c r="E33" s="15"/>
      <c r="F33" s="27"/>
      <c r="G33" s="27"/>
      <c r="H33" s="27"/>
      <c r="I33" s="27"/>
      <c r="J33" s="27"/>
    </row>
    <row r="35" spans="3:7" ht="13.5">
      <c r="C35" s="23" t="s">
        <v>12</v>
      </c>
      <c r="D35" s="17"/>
      <c r="E35" s="5"/>
      <c r="F35" s="5"/>
      <c r="G35" s="15"/>
    </row>
    <row r="36" spans="3:10" s="8" customFormat="1" ht="18.75" customHeight="1">
      <c r="C36" s="12"/>
      <c r="D36" s="14" t="s">
        <v>0</v>
      </c>
      <c r="E36" s="26" t="s">
        <v>5</v>
      </c>
      <c r="F36" s="20"/>
      <c r="G36" s="21" t="s">
        <v>15</v>
      </c>
      <c r="H36" s="22"/>
      <c r="I36" s="12" t="s">
        <v>16</v>
      </c>
      <c r="J36" s="12" t="s">
        <v>17</v>
      </c>
    </row>
    <row r="37" spans="3:10" s="8" customFormat="1" ht="17.25" customHeight="1">
      <c r="C37" s="9"/>
      <c r="D37" s="10"/>
      <c r="E37" s="11"/>
      <c r="F37" s="16" t="s">
        <v>2</v>
      </c>
      <c r="G37" s="2" t="s">
        <v>3</v>
      </c>
      <c r="H37" s="2" t="s">
        <v>4</v>
      </c>
      <c r="I37" s="9"/>
      <c r="J37" s="9"/>
    </row>
    <row r="38" spans="3:10" ht="24" customHeight="1">
      <c r="C38" s="3">
        <v>1</v>
      </c>
      <c r="D38" s="6" t="s">
        <v>32</v>
      </c>
      <c r="E38" s="7" t="s">
        <v>1</v>
      </c>
      <c r="F38" s="3">
        <v>288</v>
      </c>
      <c r="G38" s="3">
        <v>291</v>
      </c>
      <c r="H38" s="3">
        <f aca="true" t="shared" si="0" ref="H38:H44">SUM(F38:G38)</f>
        <v>579</v>
      </c>
      <c r="I38" s="3">
        <v>11</v>
      </c>
      <c r="J38" s="3">
        <v>6</v>
      </c>
    </row>
    <row r="39" spans="3:10" ht="24" customHeight="1">
      <c r="C39" s="3">
        <v>2</v>
      </c>
      <c r="D39" s="6" t="s">
        <v>33</v>
      </c>
      <c r="E39" s="7" t="s">
        <v>1</v>
      </c>
      <c r="F39" s="3">
        <v>285</v>
      </c>
      <c r="G39" s="3">
        <v>264</v>
      </c>
      <c r="H39" s="3">
        <f t="shared" si="0"/>
        <v>549</v>
      </c>
      <c r="I39" s="3">
        <v>6</v>
      </c>
      <c r="J39" s="3">
        <v>3</v>
      </c>
    </row>
    <row r="40" spans="3:10" ht="24" customHeight="1">
      <c r="C40" s="3">
        <v>3</v>
      </c>
      <c r="D40" s="6" t="s">
        <v>34</v>
      </c>
      <c r="E40" s="7" t="s">
        <v>1</v>
      </c>
      <c r="F40" s="3">
        <v>285</v>
      </c>
      <c r="G40" s="3">
        <v>249</v>
      </c>
      <c r="H40" s="3">
        <f t="shared" si="0"/>
        <v>534</v>
      </c>
      <c r="I40" s="3">
        <v>12</v>
      </c>
      <c r="J40" s="3">
        <v>1</v>
      </c>
    </row>
    <row r="41" spans="3:10" ht="24" customHeight="1">
      <c r="C41" s="3">
        <v>4</v>
      </c>
      <c r="D41" s="6" t="s">
        <v>35</v>
      </c>
      <c r="E41" s="7" t="s">
        <v>1</v>
      </c>
      <c r="F41" s="3">
        <v>258</v>
      </c>
      <c r="G41" s="3">
        <v>266</v>
      </c>
      <c r="H41" s="3">
        <f t="shared" si="0"/>
        <v>524</v>
      </c>
      <c r="I41" s="3">
        <v>8</v>
      </c>
      <c r="J41" s="3">
        <v>2</v>
      </c>
    </row>
    <row r="42" spans="3:10" ht="24" customHeight="1">
      <c r="C42" s="3">
        <v>5</v>
      </c>
      <c r="D42" s="6" t="s">
        <v>36</v>
      </c>
      <c r="E42" s="7" t="s">
        <v>1</v>
      </c>
      <c r="F42" s="3">
        <v>287</v>
      </c>
      <c r="G42" s="3">
        <v>230</v>
      </c>
      <c r="H42" s="3">
        <f t="shared" si="0"/>
        <v>517</v>
      </c>
      <c r="I42" s="3">
        <v>8</v>
      </c>
      <c r="J42" s="3">
        <v>2</v>
      </c>
    </row>
    <row r="43" spans="3:10" ht="24" customHeight="1">
      <c r="C43" s="3">
        <v>6</v>
      </c>
      <c r="D43" s="6" t="s">
        <v>37</v>
      </c>
      <c r="E43" s="7" t="s">
        <v>1</v>
      </c>
      <c r="F43" s="3">
        <v>248</v>
      </c>
      <c r="G43" s="3">
        <v>249</v>
      </c>
      <c r="H43" s="3">
        <f t="shared" si="0"/>
        <v>497</v>
      </c>
      <c r="I43" s="3">
        <v>5</v>
      </c>
      <c r="J43" s="3">
        <v>2</v>
      </c>
    </row>
    <row r="44" spans="3:10" ht="24" customHeight="1">
      <c r="C44" s="3">
        <v>7</v>
      </c>
      <c r="D44" s="6" t="s">
        <v>38</v>
      </c>
      <c r="E44" s="7" t="s">
        <v>1</v>
      </c>
      <c r="F44" s="3">
        <v>219</v>
      </c>
      <c r="G44" s="3">
        <v>185</v>
      </c>
      <c r="H44" s="3">
        <f t="shared" si="0"/>
        <v>404</v>
      </c>
      <c r="I44" s="3">
        <v>2</v>
      </c>
      <c r="J44" s="3">
        <v>0</v>
      </c>
    </row>
  </sheetData>
  <printOptions/>
  <pageMargins left="0.75" right="0.75" top="0.67" bottom="0.6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京都府アーチェリー連盟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京都府アーチェリー連盟</dc:creator>
  <cp:keywords/>
  <dc:description/>
  <cp:lastModifiedBy>Ozasa</cp:lastModifiedBy>
  <cp:lastPrinted>2011-10-24T03:44:13Z</cp:lastPrinted>
  <dcterms:created xsi:type="dcterms:W3CDTF">2001-06-14T12:17:06Z</dcterms:created>
  <dcterms:modified xsi:type="dcterms:W3CDTF">2011-11-04T13:59:14Z</dcterms:modified>
  <cp:category/>
  <cp:version/>
  <cp:contentType/>
  <cp:contentStatus/>
</cp:coreProperties>
</file>