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390" activeTab="0"/>
  </bookViews>
  <sheets>
    <sheet name="記録" sheetId="1" r:id="rId1"/>
  </sheets>
  <definedNames/>
  <calcPr fullCalcOnLoad="1"/>
</workbook>
</file>

<file path=xl/sharedStrings.xml><?xml version="1.0" encoding="utf-8"?>
<sst xmlns="http://schemas.openxmlformats.org/spreadsheetml/2006/main" count="176" uniqueCount="119">
  <si>
    <t>主催</t>
  </si>
  <si>
    <t>主管</t>
  </si>
  <si>
    <t>期日</t>
  </si>
  <si>
    <t>会場</t>
  </si>
  <si>
    <t>西京極運動公園・アクアリーナ・アーチエリー場</t>
  </si>
  <si>
    <t>種目</t>
  </si>
  <si>
    <t>全日本競技規則シングルラウンド計１４４射</t>
  </si>
  <si>
    <t>種別</t>
  </si>
  <si>
    <t>役員</t>
  </si>
  <si>
    <t>競技委員長　　　　</t>
  </si>
  <si>
    <t>審判長　　　　　　　</t>
  </si>
  <si>
    <t>横山幸治</t>
  </si>
  <si>
    <t>審判員</t>
  </si>
  <si>
    <t>選　手　名</t>
  </si>
  <si>
    <t>所　　属</t>
  </si>
  <si>
    <t>同志社大学</t>
  </si>
  <si>
    <t>順位はすべての選手が、９６射終了しているの確認して確定としました。</t>
  </si>
  <si>
    <t>ＲＣ女子</t>
  </si>
  <si>
    <t>合計</t>
  </si>
  <si>
    <t>ＲＣ男子</t>
  </si>
  <si>
    <t>矢田　恵子</t>
  </si>
  <si>
    <t>高橋　淳</t>
  </si>
  <si>
    <t>鳥居　良三</t>
  </si>
  <si>
    <t>河野　正一</t>
  </si>
  <si>
    <t>甘池　公介</t>
  </si>
  <si>
    <t>山本　満</t>
  </si>
  <si>
    <t>第1回北浦杯アーチェリー大会記録</t>
  </si>
  <si>
    <t>京都府アーチェリー連盟,西京極アーチェリークラブ</t>
  </si>
  <si>
    <t>西京極アーチェリークラブ</t>
  </si>
  <si>
    <t>平成２１年10月4日　　受付９：００～</t>
  </si>
  <si>
    <t>音無　浩佑</t>
  </si>
  <si>
    <t>山本　淳</t>
  </si>
  <si>
    <t>西京極A.C.</t>
  </si>
  <si>
    <t>京都クラブ</t>
  </si>
  <si>
    <t>宮越　淳</t>
  </si>
  <si>
    <t>京都大学</t>
  </si>
  <si>
    <t>坂本　貴哉</t>
  </si>
  <si>
    <t>京都学園大学</t>
  </si>
  <si>
    <t>竹村  幸祐</t>
  </si>
  <si>
    <t>サンアビ城陽A.C.</t>
  </si>
  <si>
    <t>甲斐切　統</t>
  </si>
  <si>
    <t>濵田　悠樹</t>
  </si>
  <si>
    <t>西口　隆三</t>
  </si>
  <si>
    <t>田中　康嗣</t>
  </si>
  <si>
    <t>福知山A.C.</t>
  </si>
  <si>
    <t>林　勇気</t>
  </si>
  <si>
    <t>堀場A.C.</t>
  </si>
  <si>
    <t>上野　百百子</t>
  </si>
  <si>
    <t>同志社大学OB.OG.</t>
  </si>
  <si>
    <t>河津　彩香</t>
  </si>
  <si>
    <t>藤井　千裕</t>
  </si>
  <si>
    <t>長町　康代</t>
  </si>
  <si>
    <t>西京極A.C</t>
  </si>
  <si>
    <t>中嶋　千雅</t>
  </si>
  <si>
    <t>雀部　りお</t>
  </si>
  <si>
    <t>庵原　亜貴子</t>
  </si>
  <si>
    <t>福原　充子</t>
  </si>
  <si>
    <t>杉浦　恭輔</t>
  </si>
  <si>
    <t>同志社高校</t>
  </si>
  <si>
    <t>宮井　祐未</t>
  </si>
  <si>
    <t>同志社女子高校</t>
  </si>
  <si>
    <t>石橋常男</t>
  </si>
  <si>
    <t>大塚　実</t>
  </si>
  <si>
    <t>ＤＯＳ</t>
  </si>
  <si>
    <t>１．ＲＣ部門男子２．ＲＣ部門女子３．ＲＣ部門少年男子４．RC部門少年女子</t>
  </si>
  <si>
    <t>金村　賢</t>
  </si>
  <si>
    <t>亀川　一久</t>
  </si>
  <si>
    <t>山田　慎吾</t>
  </si>
  <si>
    <t>ＲＣ少年女子</t>
  </si>
  <si>
    <t>ＲＣ少年男子</t>
  </si>
  <si>
    <t>　</t>
  </si>
  <si>
    <t>ゼッケン</t>
  </si>
  <si>
    <t>７０ｍ</t>
  </si>
  <si>
    <t>６０ｍ</t>
  </si>
  <si>
    <t>５０ｍ</t>
  </si>
  <si>
    <t>３０ｍ</t>
  </si>
  <si>
    <t>２Ｂ</t>
  </si>
  <si>
    <t>1D</t>
  </si>
  <si>
    <t>２Ｄ</t>
  </si>
  <si>
    <t>３Ａ</t>
  </si>
  <si>
    <t>３Ｂ</t>
  </si>
  <si>
    <t>１Ａ</t>
  </si>
  <si>
    <t>１Ｂ</t>
  </si>
  <si>
    <t>２Ｃ</t>
  </si>
  <si>
    <t>１Ｃ</t>
  </si>
  <si>
    <t>３Ｃ</t>
  </si>
  <si>
    <t>２Ａ</t>
  </si>
  <si>
    <t>90ｍ</t>
  </si>
  <si>
    <t>70ｍ</t>
  </si>
  <si>
    <t>　</t>
  </si>
  <si>
    <t>５Ｂ</t>
  </si>
  <si>
    <t>　</t>
  </si>
  <si>
    <t>７Ｂ</t>
  </si>
  <si>
    <t>７Ｄ</t>
  </si>
  <si>
    <t>４Ｂ</t>
  </si>
  <si>
    <t>５Ｃ</t>
  </si>
  <si>
    <t>　</t>
  </si>
  <si>
    <t>５Ｄ</t>
  </si>
  <si>
    <t>　</t>
  </si>
  <si>
    <t>４Ｄ</t>
  </si>
  <si>
    <t>８Ｃ</t>
  </si>
  <si>
    <t>４Ｃ</t>
  </si>
  <si>
    <t>６Ｄ</t>
  </si>
  <si>
    <t>６Ｃ</t>
  </si>
  <si>
    <t>５Ａ</t>
  </si>
  <si>
    <t>　</t>
  </si>
  <si>
    <t>６Ｂ</t>
  </si>
  <si>
    <t>６Ａ</t>
  </si>
  <si>
    <t>神谷  尚行</t>
  </si>
  <si>
    <t>８Ｄ</t>
  </si>
  <si>
    <t>７Ｃ</t>
  </si>
  <si>
    <t>８Ａ</t>
  </si>
  <si>
    <t>　</t>
  </si>
  <si>
    <t>８Ｂ</t>
  </si>
  <si>
    <t>７Ａ</t>
  </si>
  <si>
    <t>田部  和明</t>
  </si>
  <si>
    <t xml:space="preserve"> </t>
  </si>
  <si>
    <t>４Ａ</t>
  </si>
  <si>
    <t>岡田隆司、五十川恵子、中島経郎、鳥居千江子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</si>
</sst>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K14" sqref="K14"/>
    </sheetView>
  </sheetViews>
  <sheetFormatPr defaultColWidth="9.00390625" defaultRowHeight="13.5"/>
  <cols>
    <col min="1" max="1" width="3.625" style="1" customWidth="1"/>
    <col min="2" max="2" width="4.125" style="1" customWidth="1"/>
    <col min="3" max="3" width="3.875" style="1" customWidth="1"/>
    <col min="4" max="4" width="4.625" style="1" customWidth="1"/>
    <col min="5" max="5" width="14.375" style="1" customWidth="1"/>
    <col min="6" max="6" width="17.50390625" style="1" customWidth="1"/>
    <col min="7" max="7" width="8.375" style="1" customWidth="1"/>
    <col min="8" max="8" width="7.25390625" style="1" customWidth="1"/>
    <col min="9" max="10" width="6.50390625" style="1" customWidth="1"/>
    <col min="11" max="11" width="9.50390625" style="1" customWidth="1"/>
    <col min="12" max="12" width="7.75390625" style="1" customWidth="1"/>
    <col min="13" max="16384" width="9.00390625" style="1" customWidth="1"/>
  </cols>
  <sheetData>
    <row r="1" spans="2:11" ht="17.25"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</row>
    <row r="3" spans="1:5" ht="18.75" customHeight="1">
      <c r="A3" s="1">
        <v>1</v>
      </c>
      <c r="B3" s="25" t="s">
        <v>0</v>
      </c>
      <c r="C3" s="25"/>
      <c r="D3" s="2"/>
      <c r="E3" s="1" t="s">
        <v>27</v>
      </c>
    </row>
    <row r="4" spans="1:5" ht="18.75" customHeight="1">
      <c r="A4" s="1">
        <v>2</v>
      </c>
      <c r="B4" s="25" t="s">
        <v>1</v>
      </c>
      <c r="C4" s="25"/>
      <c r="D4" s="2"/>
      <c r="E4" s="1" t="s">
        <v>28</v>
      </c>
    </row>
    <row r="5" spans="1:5" ht="18.75" customHeight="1">
      <c r="A5" s="1">
        <v>3</v>
      </c>
      <c r="B5" s="25" t="s">
        <v>2</v>
      </c>
      <c r="C5" s="25"/>
      <c r="D5" s="2"/>
      <c r="E5" s="3" t="s">
        <v>29</v>
      </c>
    </row>
    <row r="6" spans="1:5" ht="18.75" customHeight="1">
      <c r="A6" s="1">
        <v>4</v>
      </c>
      <c r="B6" s="25" t="s">
        <v>3</v>
      </c>
      <c r="C6" s="25"/>
      <c r="D6" s="2"/>
      <c r="E6" s="1" t="s">
        <v>4</v>
      </c>
    </row>
    <row r="7" spans="1:5" ht="18.75" customHeight="1">
      <c r="A7" s="1">
        <v>5</v>
      </c>
      <c r="B7" s="25" t="s">
        <v>5</v>
      </c>
      <c r="C7" s="25"/>
      <c r="D7" s="2"/>
      <c r="E7" s="1" t="s">
        <v>6</v>
      </c>
    </row>
    <row r="8" spans="1:5" ht="18.75" customHeight="1">
      <c r="A8" s="1">
        <v>6</v>
      </c>
      <c r="B8" s="25" t="s">
        <v>7</v>
      </c>
      <c r="C8" s="25"/>
      <c r="D8" s="2"/>
      <c r="E8" s="1" t="s">
        <v>64</v>
      </c>
    </row>
    <row r="9" spans="1:6" ht="18.75" customHeight="1">
      <c r="A9" s="1">
        <v>7</v>
      </c>
      <c r="B9" s="25" t="s">
        <v>8</v>
      </c>
      <c r="C9" s="25"/>
      <c r="D9" s="2"/>
      <c r="E9" s="1" t="s">
        <v>9</v>
      </c>
      <c r="F9" s="1" t="s">
        <v>62</v>
      </c>
    </row>
    <row r="10" spans="2:6" ht="18.75" customHeight="1">
      <c r="B10" s="25"/>
      <c r="C10" s="25"/>
      <c r="D10" s="2"/>
      <c r="E10" s="1" t="s">
        <v>10</v>
      </c>
      <c r="F10" s="1" t="s">
        <v>61</v>
      </c>
    </row>
    <row r="11" spans="4:6" ht="18.75" customHeight="1">
      <c r="D11" s="2"/>
      <c r="E11" s="1" t="s">
        <v>63</v>
      </c>
      <c r="F11" s="1" t="s">
        <v>11</v>
      </c>
    </row>
    <row r="12" spans="1:6" ht="18.75" customHeight="1">
      <c r="A12" s="5"/>
      <c r="B12" s="25"/>
      <c r="C12" s="25"/>
      <c r="D12" s="2"/>
      <c r="E12" s="1" t="s">
        <v>12</v>
      </c>
      <c r="F12" s="1" t="s">
        <v>118</v>
      </c>
    </row>
    <row r="13" spans="2:12" ht="13.5" customHeight="1">
      <c r="B13" s="23" t="s">
        <v>70</v>
      </c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2:4" ht="15" customHeight="1">
      <c r="B14" s="25" t="s">
        <v>17</v>
      </c>
      <c r="C14" s="25"/>
      <c r="D14" s="2"/>
    </row>
    <row r="15" spans="1:11" ht="15" customHeight="1">
      <c r="A15" s="4"/>
      <c r="B15" s="10" t="s">
        <v>16</v>
      </c>
      <c r="C15" s="21" t="s">
        <v>71</v>
      </c>
      <c r="D15" s="21"/>
      <c r="E15" s="11" t="s">
        <v>13</v>
      </c>
      <c r="F15" s="11" t="s">
        <v>14</v>
      </c>
      <c r="G15" s="12" t="s">
        <v>72</v>
      </c>
      <c r="H15" s="12" t="s">
        <v>73</v>
      </c>
      <c r="I15" s="12" t="s">
        <v>74</v>
      </c>
      <c r="J15" s="12" t="s">
        <v>75</v>
      </c>
      <c r="K15" s="12" t="s">
        <v>18</v>
      </c>
    </row>
    <row r="16" spans="1:11" ht="15" customHeight="1">
      <c r="A16" s="4"/>
      <c r="B16" s="6">
        <v>1</v>
      </c>
      <c r="C16" s="6"/>
      <c r="D16" s="13" t="s">
        <v>76</v>
      </c>
      <c r="E16" s="14" t="s">
        <v>45</v>
      </c>
      <c r="F16" s="8" t="s">
        <v>46</v>
      </c>
      <c r="G16" s="6">
        <v>315</v>
      </c>
      <c r="H16" s="6">
        <v>324</v>
      </c>
      <c r="I16" s="6">
        <v>309</v>
      </c>
      <c r="J16" s="6">
        <v>336</v>
      </c>
      <c r="K16" s="6">
        <f>SUM(G16:J16)</f>
        <v>1284</v>
      </c>
    </row>
    <row r="17" spans="1:11" ht="15" customHeight="1">
      <c r="A17" s="4"/>
      <c r="B17" s="6">
        <v>2</v>
      </c>
      <c r="C17" s="6"/>
      <c r="D17" s="13" t="s">
        <v>77</v>
      </c>
      <c r="E17" s="14" t="s">
        <v>47</v>
      </c>
      <c r="F17" s="8" t="s">
        <v>48</v>
      </c>
      <c r="G17" s="6">
        <v>315</v>
      </c>
      <c r="H17" s="6">
        <v>299</v>
      </c>
      <c r="I17" s="6">
        <v>295</v>
      </c>
      <c r="J17" s="6">
        <v>329</v>
      </c>
      <c r="K17" s="6">
        <f aca="true" t="shared" si="0" ref="K17:K25">SUM(G17:J17)</f>
        <v>1238</v>
      </c>
    </row>
    <row r="18" spans="1:11" ht="15" customHeight="1">
      <c r="A18" s="4"/>
      <c r="B18" s="6">
        <v>3</v>
      </c>
      <c r="C18" s="6"/>
      <c r="D18" s="13" t="s">
        <v>78</v>
      </c>
      <c r="E18" s="14" t="s">
        <v>49</v>
      </c>
      <c r="F18" s="8" t="s">
        <v>15</v>
      </c>
      <c r="G18" s="6">
        <v>302</v>
      </c>
      <c r="H18" s="6">
        <v>304</v>
      </c>
      <c r="I18" s="6">
        <v>292</v>
      </c>
      <c r="J18" s="6">
        <v>329</v>
      </c>
      <c r="K18" s="6">
        <f t="shared" si="0"/>
        <v>1227</v>
      </c>
    </row>
    <row r="19" spans="1:11" ht="15" customHeight="1">
      <c r="A19" s="4"/>
      <c r="B19" s="6">
        <v>4</v>
      </c>
      <c r="C19" s="6"/>
      <c r="D19" s="13" t="s">
        <v>79</v>
      </c>
      <c r="E19" s="14" t="s">
        <v>50</v>
      </c>
      <c r="F19" s="8" t="s">
        <v>15</v>
      </c>
      <c r="G19" s="6">
        <v>283</v>
      </c>
      <c r="H19" s="6">
        <v>302</v>
      </c>
      <c r="I19" s="6">
        <v>292</v>
      </c>
      <c r="J19" s="6">
        <v>331</v>
      </c>
      <c r="K19" s="6">
        <f t="shared" si="0"/>
        <v>1208</v>
      </c>
    </row>
    <row r="20" spans="1:11" ht="15" customHeight="1">
      <c r="A20" s="4"/>
      <c r="B20" s="6">
        <v>5</v>
      </c>
      <c r="C20" s="6"/>
      <c r="D20" s="13" t="s">
        <v>80</v>
      </c>
      <c r="E20" s="14" t="s">
        <v>51</v>
      </c>
      <c r="F20" s="8" t="s">
        <v>52</v>
      </c>
      <c r="G20" s="6">
        <v>259</v>
      </c>
      <c r="H20" s="6">
        <v>312</v>
      </c>
      <c r="I20" s="6">
        <v>304</v>
      </c>
      <c r="J20" s="6">
        <v>330</v>
      </c>
      <c r="K20" s="6">
        <f t="shared" si="0"/>
        <v>1205</v>
      </c>
    </row>
    <row r="21" spans="1:11" ht="15" customHeight="1">
      <c r="A21" s="4"/>
      <c r="B21" s="6">
        <v>6</v>
      </c>
      <c r="C21" s="8"/>
      <c r="D21" s="13" t="s">
        <v>81</v>
      </c>
      <c r="E21" s="14" t="s">
        <v>20</v>
      </c>
      <c r="F21" s="8" t="s">
        <v>52</v>
      </c>
      <c r="G21" s="6">
        <v>292</v>
      </c>
      <c r="H21" s="6">
        <v>306</v>
      </c>
      <c r="I21" s="6">
        <v>285</v>
      </c>
      <c r="J21" s="6">
        <v>305</v>
      </c>
      <c r="K21" s="6">
        <f t="shared" si="0"/>
        <v>1188</v>
      </c>
    </row>
    <row r="22" spans="1:11" ht="15" customHeight="1">
      <c r="A22" s="4"/>
      <c r="B22" s="6">
        <v>7</v>
      </c>
      <c r="C22" s="6"/>
      <c r="D22" s="13" t="s">
        <v>82</v>
      </c>
      <c r="E22" s="14" t="s">
        <v>53</v>
      </c>
      <c r="F22" s="8" t="s">
        <v>15</v>
      </c>
      <c r="G22" s="6">
        <v>257</v>
      </c>
      <c r="H22" s="6">
        <v>280</v>
      </c>
      <c r="I22" s="6">
        <v>248</v>
      </c>
      <c r="J22" s="6">
        <v>324</v>
      </c>
      <c r="K22" s="6">
        <f t="shared" si="0"/>
        <v>1109</v>
      </c>
    </row>
    <row r="23" spans="1:11" ht="15" customHeight="1">
      <c r="A23" s="4"/>
      <c r="B23" s="6">
        <v>8</v>
      </c>
      <c r="C23" s="6"/>
      <c r="D23" s="13" t="s">
        <v>83</v>
      </c>
      <c r="E23" s="14" t="s">
        <v>54</v>
      </c>
      <c r="F23" s="8" t="s">
        <v>35</v>
      </c>
      <c r="G23" s="6">
        <v>264</v>
      </c>
      <c r="H23" s="6">
        <v>291</v>
      </c>
      <c r="I23" s="6">
        <v>256</v>
      </c>
      <c r="J23" s="6">
        <v>296</v>
      </c>
      <c r="K23" s="6">
        <f t="shared" si="0"/>
        <v>1107</v>
      </c>
    </row>
    <row r="24" spans="1:11" ht="15" customHeight="1">
      <c r="A24" s="4"/>
      <c r="B24" s="6">
        <v>9</v>
      </c>
      <c r="C24" s="6"/>
      <c r="D24" s="13" t="s">
        <v>84</v>
      </c>
      <c r="E24" s="14" t="s">
        <v>55</v>
      </c>
      <c r="F24" s="8" t="s">
        <v>35</v>
      </c>
      <c r="G24" s="6">
        <v>220</v>
      </c>
      <c r="H24" s="6">
        <v>294</v>
      </c>
      <c r="I24" s="6">
        <v>253</v>
      </c>
      <c r="J24" s="6">
        <v>315</v>
      </c>
      <c r="K24" s="6">
        <f t="shared" si="0"/>
        <v>1082</v>
      </c>
    </row>
    <row r="25" spans="1:11" ht="15" customHeight="1">
      <c r="A25" s="4"/>
      <c r="B25" s="6">
        <v>10</v>
      </c>
      <c r="C25" s="6"/>
      <c r="D25" s="15" t="s">
        <v>85</v>
      </c>
      <c r="E25" s="14" t="s">
        <v>56</v>
      </c>
      <c r="F25" s="8" t="s">
        <v>35</v>
      </c>
      <c r="G25" s="6">
        <v>259</v>
      </c>
      <c r="H25" s="6">
        <v>276</v>
      </c>
      <c r="I25" s="6">
        <v>234</v>
      </c>
      <c r="J25" s="6">
        <v>307</v>
      </c>
      <c r="K25" s="6">
        <f t="shared" si="0"/>
        <v>1076</v>
      </c>
    </row>
    <row r="26" spans="1:11" ht="12.75" customHeight="1">
      <c r="A26" s="4"/>
      <c r="B26" s="5"/>
      <c r="C26" s="5"/>
      <c r="D26" s="5"/>
      <c r="E26" s="5"/>
      <c r="F26" s="7"/>
      <c r="G26" s="5"/>
      <c r="H26" s="5"/>
      <c r="I26" s="5"/>
      <c r="J26" s="5"/>
      <c r="K26" s="5"/>
    </row>
    <row r="27" spans="1:11" ht="15" customHeight="1">
      <c r="A27" s="4"/>
      <c r="B27" s="20" t="s">
        <v>68</v>
      </c>
      <c r="C27" s="20"/>
      <c r="D27" s="20"/>
      <c r="E27" s="5"/>
      <c r="F27" s="7"/>
      <c r="G27" s="5"/>
      <c r="H27" s="5"/>
      <c r="I27" s="5"/>
      <c r="J27" s="5"/>
      <c r="K27" s="5"/>
    </row>
    <row r="28" spans="1:11" ht="15" customHeight="1">
      <c r="A28" s="4"/>
      <c r="B28" s="10" t="s">
        <v>16</v>
      </c>
      <c r="C28" s="21" t="s">
        <v>71</v>
      </c>
      <c r="D28" s="21"/>
      <c r="E28" s="11" t="s">
        <v>13</v>
      </c>
      <c r="F28" s="11" t="s">
        <v>14</v>
      </c>
      <c r="G28" s="12" t="s">
        <v>72</v>
      </c>
      <c r="H28" s="12" t="s">
        <v>73</v>
      </c>
      <c r="I28" s="12" t="s">
        <v>74</v>
      </c>
      <c r="J28" s="12" t="s">
        <v>75</v>
      </c>
      <c r="K28" s="12" t="s">
        <v>18</v>
      </c>
    </row>
    <row r="29" spans="1:11" ht="15" customHeight="1">
      <c r="A29" s="4"/>
      <c r="B29" s="19">
        <v>1</v>
      </c>
      <c r="C29" s="11"/>
      <c r="D29" s="13" t="s">
        <v>86</v>
      </c>
      <c r="E29" s="14" t="s">
        <v>59</v>
      </c>
      <c r="F29" s="8" t="s">
        <v>60</v>
      </c>
      <c r="G29" s="6">
        <v>283</v>
      </c>
      <c r="H29" s="6">
        <v>292</v>
      </c>
      <c r="I29" s="6">
        <v>288</v>
      </c>
      <c r="J29" s="6">
        <v>322</v>
      </c>
      <c r="K29" s="6">
        <f>SUM(G29:J29)</f>
        <v>1185</v>
      </c>
    </row>
    <row r="30" spans="1:11" ht="13.5" customHeight="1">
      <c r="A30" s="4"/>
      <c r="B30" s="5"/>
      <c r="C30" s="5"/>
      <c r="D30" s="5"/>
      <c r="E30" s="5"/>
      <c r="F30" s="7"/>
      <c r="G30" s="5"/>
      <c r="H30" s="5"/>
      <c r="I30" s="5"/>
      <c r="J30" s="5"/>
      <c r="K30" s="5"/>
    </row>
    <row r="31" spans="1:6" ht="15" customHeight="1">
      <c r="A31" s="9"/>
      <c r="B31" s="5" t="s">
        <v>19</v>
      </c>
      <c r="C31" s="5"/>
      <c r="D31" s="5"/>
      <c r="E31" s="5"/>
      <c r="F31" s="5"/>
    </row>
    <row r="32" spans="1:11" ht="15" customHeight="1">
      <c r="A32" s="9"/>
      <c r="B32" s="10" t="s">
        <v>16</v>
      </c>
      <c r="C32" s="21" t="s">
        <v>71</v>
      </c>
      <c r="D32" s="21"/>
      <c r="E32" s="11" t="s">
        <v>13</v>
      </c>
      <c r="F32" s="11" t="s">
        <v>14</v>
      </c>
      <c r="G32" s="12" t="s">
        <v>87</v>
      </c>
      <c r="H32" s="12" t="s">
        <v>88</v>
      </c>
      <c r="I32" s="12" t="s">
        <v>74</v>
      </c>
      <c r="J32" s="12" t="s">
        <v>75</v>
      </c>
      <c r="K32" s="12" t="s">
        <v>18</v>
      </c>
    </row>
    <row r="33" spans="1:11" ht="15" customHeight="1">
      <c r="A33" s="4"/>
      <c r="B33" s="6">
        <v>1</v>
      </c>
      <c r="C33" s="6" t="s">
        <v>89</v>
      </c>
      <c r="D33" s="15" t="s">
        <v>90</v>
      </c>
      <c r="E33" s="16" t="s">
        <v>65</v>
      </c>
      <c r="F33" s="8" t="s">
        <v>15</v>
      </c>
      <c r="G33" s="6">
        <v>301</v>
      </c>
      <c r="H33" s="6">
        <v>318</v>
      </c>
      <c r="I33" s="6">
        <v>320</v>
      </c>
      <c r="J33" s="6">
        <v>348</v>
      </c>
      <c r="K33" s="6">
        <f aca="true" t="shared" si="1" ref="K33:K51">SUM(G33:J33)</f>
        <v>1287</v>
      </c>
    </row>
    <row r="34" spans="1:11" ht="15" customHeight="1">
      <c r="A34" s="4"/>
      <c r="B34" s="6">
        <v>2</v>
      </c>
      <c r="C34" s="6" t="s">
        <v>91</v>
      </c>
      <c r="D34" s="13" t="s">
        <v>92</v>
      </c>
      <c r="E34" s="14" t="s">
        <v>30</v>
      </c>
      <c r="F34" s="8" t="s">
        <v>15</v>
      </c>
      <c r="G34" s="6">
        <v>283</v>
      </c>
      <c r="H34" s="6">
        <v>313</v>
      </c>
      <c r="I34" s="6">
        <v>323</v>
      </c>
      <c r="J34" s="6">
        <v>341</v>
      </c>
      <c r="K34" s="6">
        <f t="shared" si="1"/>
        <v>1260</v>
      </c>
    </row>
    <row r="35" spans="1:11" ht="15" customHeight="1">
      <c r="A35" s="4"/>
      <c r="B35" s="6">
        <v>3</v>
      </c>
      <c r="C35" s="6" t="s">
        <v>91</v>
      </c>
      <c r="D35" s="13" t="s">
        <v>93</v>
      </c>
      <c r="E35" s="14" t="s">
        <v>31</v>
      </c>
      <c r="F35" s="8" t="s">
        <v>15</v>
      </c>
      <c r="G35" s="6">
        <v>280</v>
      </c>
      <c r="H35" s="6">
        <v>309</v>
      </c>
      <c r="I35" s="6">
        <v>292</v>
      </c>
      <c r="J35" s="6">
        <v>330</v>
      </c>
      <c r="K35" s="6">
        <f t="shared" si="1"/>
        <v>1211</v>
      </c>
    </row>
    <row r="36" spans="1:11" ht="15" customHeight="1">
      <c r="A36" s="4"/>
      <c r="B36" s="6">
        <v>4</v>
      </c>
      <c r="C36" s="6" t="s">
        <v>91</v>
      </c>
      <c r="D36" s="15" t="s">
        <v>94</v>
      </c>
      <c r="E36" s="14" t="s">
        <v>21</v>
      </c>
      <c r="F36" s="8" t="s">
        <v>15</v>
      </c>
      <c r="G36" s="6">
        <v>262</v>
      </c>
      <c r="H36" s="6">
        <v>294</v>
      </c>
      <c r="I36" s="6">
        <v>297</v>
      </c>
      <c r="J36" s="6">
        <v>340</v>
      </c>
      <c r="K36" s="6">
        <f t="shared" si="1"/>
        <v>1193</v>
      </c>
    </row>
    <row r="37" spans="1:11" ht="15" customHeight="1">
      <c r="A37" s="4"/>
      <c r="B37" s="6">
        <v>5</v>
      </c>
      <c r="C37" s="6" t="s">
        <v>91</v>
      </c>
      <c r="D37" s="13" t="s">
        <v>95</v>
      </c>
      <c r="E37" s="14" t="s">
        <v>66</v>
      </c>
      <c r="F37" s="8" t="s">
        <v>32</v>
      </c>
      <c r="G37" s="6">
        <v>274</v>
      </c>
      <c r="H37" s="6">
        <v>283</v>
      </c>
      <c r="I37" s="6">
        <v>287</v>
      </c>
      <c r="J37" s="6">
        <v>334</v>
      </c>
      <c r="K37" s="6">
        <f t="shared" si="1"/>
        <v>1178</v>
      </c>
    </row>
    <row r="38" spans="1:11" ht="15" customHeight="1">
      <c r="A38" s="4"/>
      <c r="B38" s="6">
        <v>6</v>
      </c>
      <c r="C38" s="6" t="s">
        <v>96</v>
      </c>
      <c r="D38" s="15" t="s">
        <v>97</v>
      </c>
      <c r="E38" s="14" t="s">
        <v>67</v>
      </c>
      <c r="F38" s="8" t="s">
        <v>33</v>
      </c>
      <c r="G38" s="6">
        <v>266</v>
      </c>
      <c r="H38" s="6">
        <v>294</v>
      </c>
      <c r="I38" s="6">
        <v>276</v>
      </c>
      <c r="J38" s="6">
        <v>329</v>
      </c>
      <c r="K38" s="6">
        <f t="shared" si="1"/>
        <v>1165</v>
      </c>
    </row>
    <row r="39" spans="1:11" ht="15" customHeight="1">
      <c r="A39" s="4"/>
      <c r="B39" s="6">
        <v>7</v>
      </c>
      <c r="C39" s="6" t="s">
        <v>98</v>
      </c>
      <c r="D39" s="13" t="s">
        <v>99</v>
      </c>
      <c r="E39" s="14" t="s">
        <v>34</v>
      </c>
      <c r="F39" s="8" t="s">
        <v>35</v>
      </c>
      <c r="G39" s="6">
        <v>250</v>
      </c>
      <c r="H39" s="6">
        <v>287</v>
      </c>
      <c r="I39" s="6">
        <v>283</v>
      </c>
      <c r="J39" s="6">
        <v>325</v>
      </c>
      <c r="K39" s="6">
        <f t="shared" si="1"/>
        <v>1145</v>
      </c>
    </row>
    <row r="40" spans="1:11" ht="15" customHeight="1">
      <c r="A40" s="4"/>
      <c r="B40" s="6">
        <v>8</v>
      </c>
      <c r="C40" s="6" t="s">
        <v>98</v>
      </c>
      <c r="D40" s="13" t="s">
        <v>100</v>
      </c>
      <c r="E40" s="14" t="s">
        <v>22</v>
      </c>
      <c r="F40" s="8" t="s">
        <v>32</v>
      </c>
      <c r="G40" s="6">
        <v>245</v>
      </c>
      <c r="H40" s="6">
        <v>294</v>
      </c>
      <c r="I40" s="6">
        <v>285</v>
      </c>
      <c r="J40" s="6">
        <v>314</v>
      </c>
      <c r="K40" s="6">
        <f t="shared" si="1"/>
        <v>1138</v>
      </c>
    </row>
    <row r="41" spans="1:11" ht="15" customHeight="1">
      <c r="A41" s="4"/>
      <c r="B41" s="6">
        <v>9</v>
      </c>
      <c r="C41" s="6" t="s">
        <v>96</v>
      </c>
      <c r="D41" s="13" t="s">
        <v>101</v>
      </c>
      <c r="E41" s="14" t="s">
        <v>24</v>
      </c>
      <c r="F41" s="8" t="s">
        <v>32</v>
      </c>
      <c r="G41" s="6">
        <v>220</v>
      </c>
      <c r="H41" s="6">
        <v>290</v>
      </c>
      <c r="I41" s="6">
        <v>284</v>
      </c>
      <c r="J41" s="6">
        <v>321</v>
      </c>
      <c r="K41" s="6">
        <f t="shared" si="1"/>
        <v>1115</v>
      </c>
    </row>
    <row r="42" spans="1:11" ht="15" customHeight="1">
      <c r="A42" s="4"/>
      <c r="B42" s="6">
        <v>10</v>
      </c>
      <c r="C42" s="6" t="s">
        <v>96</v>
      </c>
      <c r="D42" s="13" t="s">
        <v>102</v>
      </c>
      <c r="E42" s="14" t="s">
        <v>36</v>
      </c>
      <c r="F42" s="8" t="s">
        <v>37</v>
      </c>
      <c r="G42" s="6">
        <v>241</v>
      </c>
      <c r="H42" s="6">
        <v>280</v>
      </c>
      <c r="I42" s="6">
        <v>279</v>
      </c>
      <c r="J42" s="6">
        <v>306</v>
      </c>
      <c r="K42" s="6">
        <f t="shared" si="1"/>
        <v>1106</v>
      </c>
    </row>
    <row r="43" spans="1:11" ht="15" customHeight="1">
      <c r="A43" s="4"/>
      <c r="B43" s="6">
        <v>11</v>
      </c>
      <c r="C43" s="6" t="s">
        <v>98</v>
      </c>
      <c r="D43" s="13" t="s">
        <v>103</v>
      </c>
      <c r="E43" s="14" t="s">
        <v>23</v>
      </c>
      <c r="F43" s="8" t="s">
        <v>32</v>
      </c>
      <c r="G43" s="6">
        <v>226</v>
      </c>
      <c r="H43" s="6">
        <v>274</v>
      </c>
      <c r="I43" s="6">
        <v>279</v>
      </c>
      <c r="J43" s="6">
        <v>326</v>
      </c>
      <c r="K43" s="6">
        <f t="shared" si="1"/>
        <v>1105</v>
      </c>
    </row>
    <row r="44" spans="1:11" ht="15" customHeight="1">
      <c r="A44" s="4"/>
      <c r="B44" s="6">
        <v>12</v>
      </c>
      <c r="C44" s="8" t="s">
        <v>96</v>
      </c>
      <c r="D44" s="13" t="s">
        <v>104</v>
      </c>
      <c r="E44" s="14" t="s">
        <v>38</v>
      </c>
      <c r="F44" s="6" t="s">
        <v>39</v>
      </c>
      <c r="G44" s="6">
        <v>258</v>
      </c>
      <c r="H44" s="6">
        <v>256</v>
      </c>
      <c r="I44" s="6">
        <v>273</v>
      </c>
      <c r="J44" s="6">
        <v>317</v>
      </c>
      <c r="K44" s="6">
        <f t="shared" si="1"/>
        <v>1104</v>
      </c>
    </row>
    <row r="45" spans="1:11" ht="15" customHeight="1">
      <c r="A45" s="4"/>
      <c r="B45" s="6">
        <v>13</v>
      </c>
      <c r="C45" s="6" t="s">
        <v>105</v>
      </c>
      <c r="D45" s="13" t="s">
        <v>106</v>
      </c>
      <c r="E45" s="14" t="s">
        <v>40</v>
      </c>
      <c r="F45" s="8" t="s">
        <v>15</v>
      </c>
      <c r="G45" s="6">
        <v>215</v>
      </c>
      <c r="H45" s="6">
        <v>287</v>
      </c>
      <c r="I45" s="6">
        <v>286</v>
      </c>
      <c r="J45" s="6">
        <v>315</v>
      </c>
      <c r="K45" s="6">
        <f t="shared" si="1"/>
        <v>1103</v>
      </c>
    </row>
    <row r="46" spans="1:11" ht="15" customHeight="1">
      <c r="A46" s="4"/>
      <c r="B46" s="6">
        <v>14</v>
      </c>
      <c r="C46" s="6" t="s">
        <v>91</v>
      </c>
      <c r="D46" s="13" t="s">
        <v>107</v>
      </c>
      <c r="E46" s="16" t="s">
        <v>108</v>
      </c>
      <c r="F46" s="6" t="s">
        <v>39</v>
      </c>
      <c r="G46" s="6">
        <v>243</v>
      </c>
      <c r="H46" s="6">
        <v>251</v>
      </c>
      <c r="I46" s="6">
        <v>291</v>
      </c>
      <c r="J46" s="6">
        <v>310</v>
      </c>
      <c r="K46" s="6">
        <f t="shared" si="1"/>
        <v>1095</v>
      </c>
    </row>
    <row r="47" spans="1:11" ht="15" customHeight="1">
      <c r="A47" s="4"/>
      <c r="B47" s="6">
        <v>15</v>
      </c>
      <c r="C47" s="6" t="s">
        <v>105</v>
      </c>
      <c r="D47" s="13" t="s">
        <v>109</v>
      </c>
      <c r="E47" s="14" t="s">
        <v>41</v>
      </c>
      <c r="F47" s="8" t="s">
        <v>15</v>
      </c>
      <c r="G47" s="6">
        <v>192</v>
      </c>
      <c r="H47" s="6">
        <v>271</v>
      </c>
      <c r="I47" s="6">
        <v>276</v>
      </c>
      <c r="J47" s="6">
        <v>315</v>
      </c>
      <c r="K47" s="6">
        <f t="shared" si="1"/>
        <v>1054</v>
      </c>
    </row>
    <row r="48" spans="1:11" ht="15" customHeight="1">
      <c r="A48" s="4"/>
      <c r="B48" s="6">
        <v>16</v>
      </c>
      <c r="C48" s="6" t="s">
        <v>91</v>
      </c>
      <c r="D48" s="13" t="s">
        <v>110</v>
      </c>
      <c r="E48" s="14" t="s">
        <v>42</v>
      </c>
      <c r="F48" s="8" t="s">
        <v>32</v>
      </c>
      <c r="G48" s="6">
        <v>221</v>
      </c>
      <c r="H48" s="6">
        <v>259</v>
      </c>
      <c r="I48" s="6">
        <v>241</v>
      </c>
      <c r="J48" s="6">
        <v>324</v>
      </c>
      <c r="K48" s="6">
        <f t="shared" si="1"/>
        <v>1045</v>
      </c>
    </row>
    <row r="49" spans="1:11" ht="15" customHeight="1">
      <c r="A49" s="4"/>
      <c r="B49" s="6">
        <v>17</v>
      </c>
      <c r="C49" s="6" t="s">
        <v>96</v>
      </c>
      <c r="D49" s="13" t="s">
        <v>111</v>
      </c>
      <c r="E49" s="16" t="s">
        <v>43</v>
      </c>
      <c r="F49" s="8" t="s">
        <v>44</v>
      </c>
      <c r="G49" s="6">
        <v>254</v>
      </c>
      <c r="H49" s="6">
        <v>226</v>
      </c>
      <c r="I49" s="6">
        <v>250</v>
      </c>
      <c r="J49" s="6">
        <v>291</v>
      </c>
      <c r="K49" s="6">
        <f t="shared" si="1"/>
        <v>1021</v>
      </c>
    </row>
    <row r="50" spans="1:11" ht="15" customHeight="1">
      <c r="A50" s="4"/>
      <c r="B50" s="6">
        <v>18</v>
      </c>
      <c r="C50" s="6" t="s">
        <v>112</v>
      </c>
      <c r="D50" s="13" t="s">
        <v>113</v>
      </c>
      <c r="E50" s="14" t="s">
        <v>25</v>
      </c>
      <c r="F50" s="8" t="s">
        <v>32</v>
      </c>
      <c r="G50" s="6">
        <v>184</v>
      </c>
      <c r="H50" s="6">
        <v>250</v>
      </c>
      <c r="I50" s="6">
        <v>270</v>
      </c>
      <c r="J50" s="6">
        <v>315</v>
      </c>
      <c r="K50" s="6">
        <f t="shared" si="1"/>
        <v>1019</v>
      </c>
    </row>
    <row r="51" spans="1:11" ht="15" customHeight="1">
      <c r="A51" s="4"/>
      <c r="B51" s="6">
        <v>19</v>
      </c>
      <c r="C51" s="6" t="s">
        <v>96</v>
      </c>
      <c r="D51" s="13" t="s">
        <v>114</v>
      </c>
      <c r="E51" s="16" t="s">
        <v>115</v>
      </c>
      <c r="F51" s="6" t="s">
        <v>39</v>
      </c>
      <c r="G51" s="6">
        <v>200</v>
      </c>
      <c r="H51" s="6">
        <v>228</v>
      </c>
      <c r="I51" s="6">
        <v>241</v>
      </c>
      <c r="J51" s="6">
        <v>278</v>
      </c>
      <c r="K51" s="6">
        <f t="shared" si="1"/>
        <v>947</v>
      </c>
    </row>
    <row r="52" spans="1:4" ht="12.75" customHeight="1">
      <c r="A52" s="4"/>
      <c r="B52" s="5"/>
      <c r="C52" s="17"/>
      <c r="D52" s="5"/>
    </row>
    <row r="53" spans="1:13" ht="15" customHeight="1">
      <c r="A53" s="9"/>
      <c r="B53" s="5" t="s">
        <v>69</v>
      </c>
      <c r="C53" s="5"/>
      <c r="D53" s="5"/>
      <c r="E53" s="5"/>
      <c r="L53" s="5"/>
      <c r="M53" s="5"/>
    </row>
    <row r="54" spans="1:13" ht="15" customHeight="1">
      <c r="A54" s="9"/>
      <c r="B54" s="10" t="s">
        <v>16</v>
      </c>
      <c r="C54" s="21" t="s">
        <v>71</v>
      </c>
      <c r="D54" s="21"/>
      <c r="E54" s="11" t="s">
        <v>13</v>
      </c>
      <c r="F54" s="11" t="s">
        <v>14</v>
      </c>
      <c r="G54" s="12" t="s">
        <v>87</v>
      </c>
      <c r="H54" s="12" t="s">
        <v>88</v>
      </c>
      <c r="I54" s="12" t="s">
        <v>74</v>
      </c>
      <c r="J54" s="12" t="s">
        <v>75</v>
      </c>
      <c r="K54" s="12" t="s">
        <v>18</v>
      </c>
      <c r="L54" s="5"/>
      <c r="M54" s="5"/>
    </row>
    <row r="55" spans="1:13" ht="15" customHeight="1">
      <c r="A55" s="4"/>
      <c r="B55" s="6">
        <v>1</v>
      </c>
      <c r="C55" s="6" t="s">
        <v>116</v>
      </c>
      <c r="D55" s="13" t="s">
        <v>117</v>
      </c>
      <c r="E55" s="14" t="s">
        <v>57</v>
      </c>
      <c r="F55" s="8" t="s">
        <v>58</v>
      </c>
      <c r="G55" s="6">
        <v>190</v>
      </c>
      <c r="H55" s="6">
        <v>233</v>
      </c>
      <c r="I55" s="6">
        <v>245</v>
      </c>
      <c r="J55" s="6">
        <v>290</v>
      </c>
      <c r="K55" s="6">
        <f>SUM(G55:J55)</f>
        <v>958</v>
      </c>
      <c r="L55" s="18"/>
      <c r="M55" s="18"/>
    </row>
    <row r="56" spans="1:13" ht="15" customHeight="1">
      <c r="A56" s="4"/>
      <c r="L56" s="5"/>
      <c r="M56" s="5"/>
    </row>
    <row r="57" spans="1:6" ht="14.25">
      <c r="A57" s="4"/>
      <c r="B57" s="4"/>
      <c r="C57" s="4"/>
      <c r="D57" s="4"/>
      <c r="E57" s="4"/>
      <c r="F57" s="4"/>
    </row>
    <row r="58" spans="1:6" ht="14.25">
      <c r="A58" s="4"/>
      <c r="B58" s="4"/>
      <c r="C58" s="4"/>
      <c r="D58" s="4"/>
      <c r="E58" s="4"/>
      <c r="F58" s="4"/>
    </row>
    <row r="60" spans="1:11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</sheetData>
  <mergeCells count="17">
    <mergeCell ref="B8:C8"/>
    <mergeCell ref="B9:C9"/>
    <mergeCell ref="B12:C12"/>
    <mergeCell ref="B3:C3"/>
    <mergeCell ref="B4:C4"/>
    <mergeCell ref="B5:C5"/>
    <mergeCell ref="B6:C6"/>
    <mergeCell ref="B27:D27"/>
    <mergeCell ref="C28:D28"/>
    <mergeCell ref="C54:D54"/>
    <mergeCell ref="B1:K1"/>
    <mergeCell ref="C32:D32"/>
    <mergeCell ref="B13:L13"/>
    <mergeCell ref="C15:D15"/>
    <mergeCell ref="B14:C14"/>
    <mergeCell ref="B10:C10"/>
    <mergeCell ref="B7:C7"/>
  </mergeCells>
  <printOptions/>
  <pageMargins left="0.5118110236220472" right="0.2362204724409449" top="0.2362204724409449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京都電業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京都電業 株式会社</dc:creator>
  <cp:keywords/>
  <dc:description/>
  <cp:lastModifiedBy>keityan</cp:lastModifiedBy>
  <cp:lastPrinted>2009-10-07T12:27:17Z</cp:lastPrinted>
  <dcterms:created xsi:type="dcterms:W3CDTF">2009-09-10T02:38:30Z</dcterms:created>
  <dcterms:modified xsi:type="dcterms:W3CDTF">2009-10-12T22:50:26Z</dcterms:modified>
  <cp:category/>
  <cp:version/>
  <cp:contentType/>
  <cp:contentStatus/>
</cp:coreProperties>
</file>